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50" windowWidth="17100" windowHeight="11550" activeTab="1"/>
  </bookViews>
  <sheets>
    <sheet name="Instructions" sheetId="4" r:id="rId1"/>
    <sheet name="Heart Failure Patient Database" sheetId="1" r:id="rId2"/>
    <sheet name="Drop Box info" sheetId="3" r:id="rId3"/>
  </sheets>
  <definedNames>
    <definedName name="_xlnm._FilterDatabase" localSheetId="2" hidden="1">'Drop Box info'!$I$10:$I$14</definedName>
  </definedNames>
  <calcPr calcId="145621"/>
</workbook>
</file>

<file path=xl/sharedStrings.xml><?xml version="1.0" encoding="utf-8"?>
<sst xmlns="http://schemas.openxmlformats.org/spreadsheetml/2006/main" count="436" uniqueCount="404">
  <si>
    <t>PatientIdentifier</t>
  </si>
  <si>
    <t>EncounterID</t>
  </si>
  <si>
    <t>ArrivalDateTime</t>
  </si>
  <si>
    <t>DischargeDateTime</t>
  </si>
  <si>
    <t xml:space="preserve"> GroupCode</t>
  </si>
  <si>
    <t xml:space="preserve"> HF3PG1</t>
  </si>
  <si>
    <t>TodaysDate</t>
  </si>
  <si>
    <t>InitialEDchiefComplaint</t>
  </si>
  <si>
    <t>InitialDiagnosis</t>
  </si>
  <si>
    <t>CurrentDiagnosis</t>
  </si>
  <si>
    <t>PossibleACS?(YorN)</t>
  </si>
  <si>
    <t>HFOrdersUsed</t>
  </si>
  <si>
    <t>PtName</t>
  </si>
  <si>
    <t>DRG</t>
  </si>
  <si>
    <t>TimeDateFirstEKG</t>
  </si>
  <si>
    <t>EDRN</t>
  </si>
  <si>
    <t>EDdoc</t>
  </si>
  <si>
    <t>Initial Chief Compl.</t>
  </si>
  <si>
    <t>CP/Pressure</t>
  </si>
  <si>
    <t>PND</t>
  </si>
  <si>
    <t>DIB - at rest</t>
  </si>
  <si>
    <t>DIB - exertional</t>
  </si>
  <si>
    <t>DIB - acute w Pulm Ed</t>
  </si>
  <si>
    <t>Palpitations / tachycard</t>
  </si>
  <si>
    <t>Fatigue / weakness</t>
  </si>
  <si>
    <t>Neuro Symptoms</t>
  </si>
  <si>
    <t>Nocturia / Oliguria</t>
  </si>
  <si>
    <t>Cardiogenic Shock</t>
  </si>
  <si>
    <t>Edema / Swelling</t>
  </si>
  <si>
    <t>ED RN</t>
  </si>
  <si>
    <t>ED Doc - Mid Level</t>
  </si>
  <si>
    <t>Adekunle, Olu</t>
  </si>
  <si>
    <t>Balogun, Modinat</t>
  </si>
  <si>
    <t>Garcia La Torre, Edwin</t>
  </si>
  <si>
    <t>Hashem, Tarik</t>
  </si>
  <si>
    <t>Jacobson, Michael</t>
  </si>
  <si>
    <t>Katanics, Janos</t>
  </si>
  <si>
    <t>Martin, Mary S</t>
  </si>
  <si>
    <t>Noles, Charles</t>
  </si>
  <si>
    <t>Poff, Franklin</t>
  </si>
  <si>
    <t>Ansorge, Michelle</t>
  </si>
  <si>
    <t>Arroyo, Landis</t>
  </si>
  <si>
    <t>Baker, Marsha</t>
  </si>
  <si>
    <t>Baansari, Muji</t>
  </si>
  <si>
    <t>Erigo-Backsman, Chris</t>
  </si>
  <si>
    <t>Ferreira, Damon</t>
  </si>
  <si>
    <t>Fitzgibbons, Judith</t>
  </si>
  <si>
    <t>Gaskill, Laura</t>
  </si>
  <si>
    <t>Goss, Brian</t>
  </si>
  <si>
    <t>Harrelson, Bernadette</t>
  </si>
  <si>
    <t>Kinsey, Danielle</t>
  </si>
  <si>
    <t>Leng, Sherri</t>
  </si>
  <si>
    <t>Kolanko, Joshua</t>
  </si>
  <si>
    <t>Parsons, Janet</t>
  </si>
  <si>
    <t>Romig, Jenelle</t>
  </si>
  <si>
    <t>Ryczek, Michelle</t>
  </si>
  <si>
    <t>Salas, Jennifer</t>
  </si>
  <si>
    <t>Webster, Kristen</t>
  </si>
  <si>
    <t>No</t>
  </si>
  <si>
    <t>Yes or No Questions</t>
  </si>
  <si>
    <t>Unknown</t>
  </si>
  <si>
    <t>Bennett, Roderick</t>
  </si>
  <si>
    <t>Santiago-Aponte, Rafael</t>
  </si>
  <si>
    <t>Villarreal, Onier</t>
  </si>
  <si>
    <t>DischDx(ifDiff)</t>
  </si>
  <si>
    <t>HF Orders Used</t>
  </si>
  <si>
    <t>ED</t>
  </si>
  <si>
    <t>ED and Admit</t>
  </si>
  <si>
    <t>Admit</t>
  </si>
  <si>
    <t>QRSd</t>
  </si>
  <si>
    <t>HasDevice</t>
  </si>
  <si>
    <t>Pacer</t>
  </si>
  <si>
    <t>ICD</t>
  </si>
  <si>
    <t>unknown</t>
  </si>
  <si>
    <t>ReSynch (BiV)</t>
  </si>
  <si>
    <t>Resynch (BiV) &amp; ICD</t>
  </si>
  <si>
    <t>PrevHFDx</t>
  </si>
  <si>
    <t>Andrews, Carrie</t>
  </si>
  <si>
    <t>Backlund, Jonathan</t>
  </si>
  <si>
    <t>Baker, Kimberly</t>
  </si>
  <si>
    <t>Bolling, Charma (Libby)</t>
  </si>
  <si>
    <t>Borgia, Jennifer</t>
  </si>
  <si>
    <t>Brackell, Teresa</t>
  </si>
  <si>
    <t>Cornett, Brandon - Charge</t>
  </si>
  <si>
    <t>Coull, Dawn</t>
  </si>
  <si>
    <t>Della Torre, Katie</t>
  </si>
  <si>
    <t>Devita, Nicholas</t>
  </si>
  <si>
    <t>Dickinson, John</t>
  </si>
  <si>
    <t>Doel, Karle</t>
  </si>
  <si>
    <t>Doel, Sandrah</t>
  </si>
  <si>
    <t>Dougherty, Leila</t>
  </si>
  <si>
    <t>Dundas, Nikki</t>
  </si>
  <si>
    <t>Dymond, Kaci</t>
  </si>
  <si>
    <t>Elliott, Deborah</t>
  </si>
  <si>
    <t>Garnette, Ramsey- Charge</t>
  </si>
  <si>
    <t>Hutnak, Melissa- Charge</t>
  </si>
  <si>
    <t>Kanaris, Jackie</t>
  </si>
  <si>
    <t>Mednick, Christine</t>
  </si>
  <si>
    <t>Miller, Katie</t>
  </si>
  <si>
    <t>Mongelli, Dana</t>
  </si>
  <si>
    <t xml:space="preserve">Moran, Kellie </t>
  </si>
  <si>
    <t>Mulligan, Conner</t>
  </si>
  <si>
    <t>Pelley, Bonita</t>
  </si>
  <si>
    <t>Rugar, Catrina</t>
  </si>
  <si>
    <t>Stack, Rachel</t>
  </si>
  <si>
    <t>Swan, Brittany</t>
  </si>
  <si>
    <t>Tolentino, Ira</t>
  </si>
  <si>
    <t>Webb,Shelby</t>
  </si>
  <si>
    <t>Weckbacher, Paul</t>
  </si>
  <si>
    <t>Wines, Celia - Charge</t>
  </si>
  <si>
    <t>ArrMode</t>
  </si>
  <si>
    <t>Arrival Mode</t>
  </si>
  <si>
    <t>Walk-in</t>
  </si>
  <si>
    <t>Has Device?</t>
  </si>
  <si>
    <t>LVAD</t>
  </si>
  <si>
    <t>Henry Banks</t>
  </si>
  <si>
    <t xml:space="preserve">Sandy Queen </t>
  </si>
  <si>
    <t>Harbig, Christa</t>
  </si>
  <si>
    <t>Koncelick, Leela</t>
  </si>
  <si>
    <t>Alonzo, Heather</t>
  </si>
  <si>
    <t>St. Leger, Michael</t>
  </si>
  <si>
    <t xml:space="preserve">Schumm, Hanna </t>
  </si>
  <si>
    <t>PrevHFdx?</t>
  </si>
  <si>
    <t>Precipitant</t>
  </si>
  <si>
    <t>ACS/Ischemia</t>
  </si>
  <si>
    <t>Fluid Overload</t>
  </si>
  <si>
    <t>Renal Impairment</t>
  </si>
  <si>
    <t>Valvular Dysfunction</t>
  </si>
  <si>
    <t>Cardiomyopathy</t>
  </si>
  <si>
    <t>COPD</t>
  </si>
  <si>
    <t>Sepsis</t>
  </si>
  <si>
    <t>Sodium non-compliance</t>
  </si>
  <si>
    <t>ECG Dys (nonAF)</t>
  </si>
  <si>
    <t>ECG Atrial Fib (AF)</t>
  </si>
  <si>
    <t>HTN Uncontrolled</t>
  </si>
  <si>
    <t>HF</t>
  </si>
  <si>
    <t>ACS / Ischemia</t>
  </si>
  <si>
    <t>COPD / non-HF Resp Issue</t>
  </si>
  <si>
    <t>Non-HF Dx</t>
  </si>
  <si>
    <t>Acute Syst HF 150.21</t>
  </si>
  <si>
    <t>Acute on Chronic Syst HF 150.23</t>
  </si>
  <si>
    <t>Acute Diast HF 150.31</t>
  </si>
  <si>
    <t>Russel, Jennifer - Clin Coord</t>
  </si>
  <si>
    <t>Whaley, Starla- ED Director</t>
  </si>
  <si>
    <t>Pneumonia</t>
  </si>
  <si>
    <t>Renal Failure</t>
  </si>
  <si>
    <t>Yes - pEF</t>
  </si>
  <si>
    <t>Yes - rEF</t>
  </si>
  <si>
    <t>Initial /Current Dx</t>
  </si>
  <si>
    <t>Arrived From</t>
  </si>
  <si>
    <t>Initial Location</t>
  </si>
  <si>
    <t>Assisted Living</t>
  </si>
  <si>
    <t>Clinic / appt</t>
  </si>
  <si>
    <t>Correctional Facility</t>
  </si>
  <si>
    <t>Extended Care (ECF)</t>
  </si>
  <si>
    <t>Home</t>
  </si>
  <si>
    <t>Homeless</t>
  </si>
  <si>
    <t>Hospice</t>
  </si>
  <si>
    <t>Transf from another facil</t>
  </si>
  <si>
    <t>Long Term Care (LTAC)</t>
  </si>
  <si>
    <t>Obs</t>
  </si>
  <si>
    <t>Inpatient</t>
  </si>
  <si>
    <t>ArrFrom</t>
  </si>
  <si>
    <t>ArrivalLoc</t>
  </si>
  <si>
    <t>CardConsult</t>
  </si>
  <si>
    <t>Cardiology Consult</t>
  </si>
  <si>
    <t>AdmittingDocs</t>
  </si>
  <si>
    <t>Desaraju</t>
  </si>
  <si>
    <t>Kompella</t>
  </si>
  <si>
    <t>NYHA Class</t>
  </si>
  <si>
    <t>ACC Stage</t>
  </si>
  <si>
    <t>A</t>
  </si>
  <si>
    <t>B</t>
  </si>
  <si>
    <t>C</t>
  </si>
  <si>
    <t>D</t>
  </si>
  <si>
    <t>Diuretics</t>
  </si>
  <si>
    <t>Date/Time</t>
  </si>
  <si>
    <t xml:space="preserve">Nitrates </t>
  </si>
  <si>
    <t>Nitrates</t>
  </si>
  <si>
    <t>AdmitDoc</t>
  </si>
  <si>
    <t>NIPPV</t>
  </si>
  <si>
    <t>No - not ind</t>
  </si>
  <si>
    <t>No - missed</t>
  </si>
  <si>
    <t>Yes - EMS</t>
  </si>
  <si>
    <t>Yes - ED / Hosp</t>
  </si>
  <si>
    <t>2 No</t>
  </si>
  <si>
    <t>1  Yes</t>
  </si>
  <si>
    <t>3  Unknown</t>
  </si>
  <si>
    <t>NYHA</t>
  </si>
  <si>
    <t>EF %</t>
  </si>
  <si>
    <t>Doc Date/Time</t>
  </si>
  <si>
    <t>AdmitTo</t>
  </si>
  <si>
    <t>Expired</t>
  </si>
  <si>
    <t>Trtansf</t>
  </si>
  <si>
    <t>Disch from ED</t>
  </si>
  <si>
    <t>DateTime left ED</t>
  </si>
  <si>
    <t>AdmUnit</t>
  </si>
  <si>
    <t>AdmitUnit</t>
  </si>
  <si>
    <t>ICU/CCU</t>
  </si>
  <si>
    <t>Tele</t>
  </si>
  <si>
    <t>Non-mon M/S</t>
  </si>
  <si>
    <t>HF Unit</t>
  </si>
  <si>
    <t>HFStage</t>
  </si>
  <si>
    <t>DevTherapy</t>
  </si>
  <si>
    <t>Already in place</t>
  </si>
  <si>
    <t>Not eligible (EF, QRSd)</t>
  </si>
  <si>
    <t>BiV implanted</t>
  </si>
  <si>
    <t>BiV ICD implanted</t>
  </si>
  <si>
    <t>ICD implanted</t>
  </si>
  <si>
    <t>LifeVest w followup</t>
  </si>
  <si>
    <t xml:space="preserve">Not evaluated </t>
  </si>
  <si>
    <t>Pt Refused / not interested</t>
  </si>
  <si>
    <t>IN Hosp Events</t>
  </si>
  <si>
    <t>None</t>
  </si>
  <si>
    <t>Worsening Renal</t>
  </si>
  <si>
    <t>Transf to higher care</t>
  </si>
  <si>
    <t>Code Blue</t>
  </si>
  <si>
    <t>CVA</t>
  </si>
  <si>
    <t xml:space="preserve">MI </t>
  </si>
  <si>
    <t>InHospEvents 1</t>
  </si>
  <si>
    <t>InHospEvents 2</t>
  </si>
  <si>
    <t>Daily</t>
  </si>
  <si>
    <t>Lytes</t>
  </si>
  <si>
    <t>Renal</t>
  </si>
  <si>
    <t>FunctStat</t>
  </si>
  <si>
    <t>PhyEx</t>
  </si>
  <si>
    <t>I&amp;Os</t>
  </si>
  <si>
    <t>Weight</t>
  </si>
  <si>
    <t>ProBNP</t>
  </si>
  <si>
    <t>Barad, Bhavesh</t>
  </si>
  <si>
    <t>Potu, Prasad</t>
  </si>
  <si>
    <t>Pasupuleti, Suman</t>
  </si>
  <si>
    <t>Reddy, Guru</t>
  </si>
  <si>
    <t>Ansari, Mohammad</t>
  </si>
  <si>
    <t>Nerella, Nishant</t>
  </si>
  <si>
    <t>Trigo, Gisela</t>
  </si>
  <si>
    <t>Ferro, Frank</t>
  </si>
  <si>
    <t>Kannam, Hari</t>
  </si>
  <si>
    <t>Al Aloul, Basel</t>
  </si>
  <si>
    <t>Krishna, Rama</t>
  </si>
  <si>
    <t>Stark, Stephen</t>
  </si>
  <si>
    <t>Yelamanchi, Vishnu</t>
  </si>
  <si>
    <t>Baydoun, Hassan</t>
  </si>
  <si>
    <t>Topi, Bernard</t>
  </si>
  <si>
    <t>Updya, Shrikanth</t>
  </si>
  <si>
    <t>ProBNP Date/Time</t>
  </si>
  <si>
    <t>2nd result</t>
  </si>
  <si>
    <t>1st</t>
  </si>
  <si>
    <t>1st result</t>
  </si>
  <si>
    <t xml:space="preserve">2nd </t>
  </si>
  <si>
    <t>Trop</t>
  </si>
  <si>
    <t>Creatnine</t>
  </si>
  <si>
    <t>BUN</t>
  </si>
  <si>
    <t>K+</t>
  </si>
  <si>
    <t>Na+</t>
  </si>
  <si>
    <t>DISCHARGE</t>
  </si>
  <si>
    <t>HEART FAILURE</t>
  </si>
  <si>
    <t xml:space="preserve"> -------------- ACC ACD  Data Montly Submission (convert to CSG file) ---------------</t>
  </si>
  <si>
    <t>STEMI</t>
  </si>
  <si>
    <t>NSTE ACS</t>
  </si>
  <si>
    <t>LRCP</t>
  </si>
  <si>
    <t>Resusc</t>
  </si>
  <si>
    <t>ACD Class</t>
  </si>
  <si>
    <t>Shah, Vikram</t>
  </si>
  <si>
    <t>Pt Given HF Booklet</t>
  </si>
  <si>
    <t>Pt Education</t>
  </si>
  <si>
    <t>F/U appt</t>
  </si>
  <si>
    <t>Hypertensive Crisis</t>
  </si>
  <si>
    <t>Missed Meds-non-compliance</t>
  </si>
  <si>
    <t>Lifevest</t>
  </si>
  <si>
    <t>Patient Dispo</t>
  </si>
  <si>
    <t>Transf other hospital</t>
  </si>
  <si>
    <t>Disch Home w/ follow-up</t>
  </si>
  <si>
    <t>Transf Nursing Facil</t>
  </si>
  <si>
    <t>Morgue</t>
  </si>
  <si>
    <t>Left AMA - Refusing Tx</t>
  </si>
  <si>
    <t>Dispo</t>
  </si>
  <si>
    <t>Education</t>
  </si>
  <si>
    <t>HF Cerner Education</t>
  </si>
  <si>
    <t>N/A</t>
  </si>
  <si>
    <t>HF Booklet / Website</t>
  </si>
  <si>
    <t>Follow Up Appt</t>
  </si>
  <si>
    <t>Transfer for BiV</t>
  </si>
  <si>
    <t>Transf for BiV ICD</t>
  </si>
  <si>
    <t>Transf for ICD</t>
  </si>
  <si>
    <t>Alcohol / Drug Abuse</t>
  </si>
  <si>
    <t>Shah, Gaurav</t>
  </si>
  <si>
    <t>Notes:</t>
  </si>
  <si>
    <t>Lost balance, fell</t>
  </si>
  <si>
    <t>Ferro, Tammy</t>
  </si>
  <si>
    <t xml:space="preserve">Yes-PCP </t>
  </si>
  <si>
    <t>Yes- Cadio</t>
  </si>
  <si>
    <t>Yes-PCP &amp; Cardio</t>
  </si>
  <si>
    <t>N/A-Pt transferrd</t>
  </si>
  <si>
    <t>Yes- ACO Citrus</t>
  </si>
  <si>
    <t xml:space="preserve">Yes-ACO </t>
  </si>
  <si>
    <t>Diuretics / Nitrates</t>
  </si>
  <si>
    <t>Yes - IV</t>
  </si>
  <si>
    <t>Yes - Topical</t>
  </si>
  <si>
    <t>Yes - PO</t>
  </si>
  <si>
    <t>Yes - SL</t>
  </si>
  <si>
    <t>EMS- NCEMS</t>
  </si>
  <si>
    <t>EMS-LevyFD</t>
  </si>
  <si>
    <t>EMS-MarionFD</t>
  </si>
  <si>
    <t>Adm</t>
  </si>
  <si>
    <t>Dx:</t>
  </si>
  <si>
    <t>HF Acute. 150.9</t>
  </si>
  <si>
    <t>Disch</t>
  </si>
  <si>
    <t>Chronic Precipitant 1</t>
  </si>
  <si>
    <t>Chronic Precipitant 2</t>
  </si>
  <si>
    <t>Acute Precipitant</t>
  </si>
  <si>
    <t>Pulmonary HTN</t>
  </si>
  <si>
    <t>Chronic Precipitant 3</t>
  </si>
  <si>
    <t>HF Specialist</t>
  </si>
  <si>
    <t>HF Spec Referral</t>
  </si>
  <si>
    <t>Yes-Local</t>
  </si>
  <si>
    <t>Yes-Other Facil.</t>
  </si>
  <si>
    <t>Yes-UF Shands</t>
  </si>
  <si>
    <t>EchoDate</t>
  </si>
  <si>
    <t>Old MI/ Necrosis</t>
  </si>
  <si>
    <t>MEDS</t>
  </si>
  <si>
    <t>BetaBlocker</t>
  </si>
  <si>
    <t>ACE/ARB/ARNI 1</t>
  </si>
  <si>
    <t xml:space="preserve">ACE/ARB/ARNI2(ifappl) </t>
  </si>
  <si>
    <t>Beta Blocker</t>
  </si>
  <si>
    <t>Metoprolol</t>
  </si>
  <si>
    <t>Bumex</t>
  </si>
  <si>
    <t>Lasix</t>
  </si>
  <si>
    <t>ACE ARB ARNI</t>
  </si>
  <si>
    <t>Nitrate</t>
  </si>
  <si>
    <t>Inotrope / Cardiac Glycosides</t>
  </si>
  <si>
    <t>Aspirin</t>
  </si>
  <si>
    <t>Baby ASA (81mg)</t>
  </si>
  <si>
    <t>Adult ASA (324mg)</t>
  </si>
  <si>
    <t>P2Y12</t>
  </si>
  <si>
    <t>Plavix</t>
  </si>
  <si>
    <t>Ticagrelor</t>
  </si>
  <si>
    <t>Lotensin(benazepril)</t>
  </si>
  <si>
    <t>Accupril(quinapril)</t>
  </si>
  <si>
    <t>Lisinopril(Zestril)</t>
  </si>
  <si>
    <t>Capoten(Captopril)</t>
  </si>
  <si>
    <t>Monopril(fosinopril)</t>
  </si>
  <si>
    <t>Losartan(Cozaar)</t>
  </si>
  <si>
    <t>olmesartan(Benicar)</t>
  </si>
  <si>
    <t>telmisartan(Micardis)</t>
  </si>
  <si>
    <t>irbesartan(Avapro)</t>
  </si>
  <si>
    <t>eprosartan(Teveten)</t>
  </si>
  <si>
    <t>candesartan(Atacand)</t>
  </si>
  <si>
    <t>Valsartan(sacubitril),Entresto,)</t>
  </si>
  <si>
    <t>Demadex(torsemide)</t>
  </si>
  <si>
    <t>Esidrix(HCTZ)</t>
  </si>
  <si>
    <t>Aldactone(spirilactone)</t>
  </si>
  <si>
    <t>Zaroxolyn(metolazone)</t>
  </si>
  <si>
    <t>Effient (Prasugrel)</t>
  </si>
  <si>
    <t>nitroglycerin</t>
  </si>
  <si>
    <t>Isorbide(Isordil, Dilatrate)</t>
  </si>
  <si>
    <t>Digoxin/Lanoxin</t>
  </si>
  <si>
    <t>Milrinone(Primacor)</t>
  </si>
  <si>
    <t>Dobutamine(dobutrex)</t>
  </si>
  <si>
    <t>Carvedilol (coreg)</t>
  </si>
  <si>
    <t>Metoprolol (Lopressor, Toprol)</t>
  </si>
  <si>
    <t>Bisoprolol (Zebeta)</t>
  </si>
  <si>
    <t>esmolol (Brevibloc)</t>
  </si>
  <si>
    <t>nadolol(Corgard)</t>
  </si>
  <si>
    <t>atenolol (Tenormin)</t>
  </si>
  <si>
    <t>acebutolol(Sectral)</t>
  </si>
  <si>
    <t>ASA</t>
  </si>
  <si>
    <t>Anticoagulants</t>
  </si>
  <si>
    <t>Coumadin/Warfarin</t>
  </si>
  <si>
    <t>Heparin</t>
  </si>
  <si>
    <t>enoxaparin(Lovenox)</t>
  </si>
  <si>
    <t>Diuretics2</t>
  </si>
  <si>
    <t>Deven, Ulhas</t>
  </si>
  <si>
    <t>Pneumonia/other infectious process</t>
  </si>
  <si>
    <t>Morbid Obesity</t>
  </si>
  <si>
    <t>DIB - with fever</t>
  </si>
  <si>
    <t>Briggs, Heather</t>
  </si>
  <si>
    <t>apixiban(Eliquis)</t>
  </si>
  <si>
    <t>dabigatran(Pradaxa)</t>
  </si>
  <si>
    <t>ribaroxaban(Xarelto)</t>
  </si>
  <si>
    <t>edoxaban(Savaysa)</t>
  </si>
  <si>
    <t>fondaparinux(Arixtra)</t>
  </si>
  <si>
    <t>EMS-Unspec. Agency</t>
  </si>
  <si>
    <t>Law Enf</t>
  </si>
  <si>
    <t>Other</t>
  </si>
  <si>
    <t>Air / Medevac</t>
  </si>
  <si>
    <t>Room</t>
  </si>
  <si>
    <t>Greetings Fellow HF Coordinator!</t>
  </si>
  <si>
    <t xml:space="preserve">This excel tool allows you to track and analyze all aspects of HF patient evaluation and treatment.     In addition it allows you to generate reports for tracking performance trends of essential metrics (e.g.: "percentage of HF patients given IV diuretics within the first hour of care").   </t>
  </si>
  <si>
    <t>This tool captures  all of the mandatory data elements required by the American College of Cardiology (ACC) for attaining and maintaing Heart Failure Accreditaion.</t>
  </si>
  <si>
    <t>Daily Tracking of:</t>
  </si>
  <si>
    <t xml:space="preserve">***** IMPORTANT NOTE ********  </t>
  </si>
  <si>
    <t xml:space="preserve">To DELETE items in each box, highlight the cells you wish to clear, righ-click your mouse, then select "CLEAR CONTENTS."   This will erase the information inside of the box without deleting lines.  </t>
  </si>
  <si>
    <t xml:space="preserve">I suggest downloading and keeping a BLANK master copy of this spreadsheet.   Of course you can download additional spreadsheets from our website.   </t>
  </si>
  <si>
    <t>Best Wishes!</t>
  </si>
  <si>
    <t>If you have any questions or suggestions for how to improve this tool (or heaven forbid if you find an errors!) please email me at:   wayne.ruppert@bayfronthealth.com</t>
  </si>
  <si>
    <t>This spreadsheet makes heavy use of "lots of drop-down boxes" to make data entry quicker and easier.   If you use a drop-down box and you don't see what you wish to enter listed as a selection, just type it in - it will allow you to free-text anything you wish.  You can also modify all the dropdown boxes as you wish  - just select the "Drop Box Info" tab at the bottom of the page and then follow the instructions shown at the top of the Drop Box page.</t>
  </si>
  <si>
    <r>
      <t xml:space="preserve">Because there are fields for you to enter INDIVIDUAL TEAM MEMBER IDENTIFIERS (e.g.: Primary ED RN,  ED physician / mid-level provider, and Cardiologist </t>
    </r>
    <r>
      <rPr>
        <b/>
        <i/>
        <sz val="11"/>
        <color theme="1"/>
        <rFont val="Calibri"/>
        <family val="2"/>
        <scheme val="minor"/>
      </rPr>
      <t xml:space="preserve">for each patient </t>
    </r>
    <r>
      <rPr>
        <sz val="11"/>
        <color theme="1"/>
        <rFont val="Calibri"/>
        <family val="2"/>
        <scheme val="minor"/>
      </rPr>
      <t xml:space="preserve">) you can generate reports that provide each team member with their own Individual Team Member Performance Feedback reports  (e.g.: </t>
    </r>
    <r>
      <rPr>
        <i/>
        <sz val="11"/>
        <color theme="1"/>
        <rFont val="Calibri"/>
        <family val="2"/>
        <scheme val="minor"/>
      </rPr>
      <t>provide each ED Doc/Mid-level with their own 'door-to-doc' times</t>
    </r>
    <r>
      <rPr>
        <sz val="11"/>
        <color theme="1"/>
        <rFont val="Calibri"/>
        <family val="2"/>
        <scheme val="minor"/>
      </rPr>
      <t xml:space="preserve">.).   </t>
    </r>
  </si>
  <si>
    <t xml:space="preserve">You can use this tool to simply keep a log of your HF patients along with data for each patient so when it's time to upload into he ACD you've got most of the information you need at your fingertips.    OR, for those with "more advanced Excel skills," you may generate a host of performance feedback reports, both "overall aggregate scores" (e.g.: Emergency Department Score for 'door-to-diuretics' times)  and/or INDIVIDUAL TEAM MEMBER PERFORMANCE REPORTS (e.g.: giving each ED RN their own report showing their individual 'door-to-EKG times' for each patient). </t>
  </si>
  <si>
    <t xml:space="preserve"> You may ADD, EDIT and/or DELETE information in each box.   However you MUST keep all desired text INSIDE of each box.   If you wish to ADD additional lines INSIDE of each box, you must place the cursor in the box where you want to ADD another line, RIGHT CLICK</t>
  </si>
  <si>
    <t xml:space="preserve">on your mouse, select INSERT, and then chose "SHIFT CELLS DOWN."   This will ADD additional lines INSIDE of the box (then all items INSIDE of the box will be avialable in your DROP-DOWN menus in the Database).  </t>
  </si>
  <si>
    <t xml:space="preserve">If you need help you can email me at:  wayne.ruppert@bayfronthealth.com  and I will gladly walk you through whatever you need to do via phone call or email message.  </t>
  </si>
  <si>
    <t xml:space="preserve">NOTE: Instructions tab at </t>
  </si>
  <si>
    <t xml:space="preserve">bottom of page.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</si>
</sst>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h:mm;@"/>
  </numFmts>
  <fonts count="8" x14ac:knownFonts="1">
    <font>
      <sz val="11"/>
      <color theme="1"/>
      <name val="Calibri"/>
      <family val="2"/>
      <scheme val="minor"/>
    </font>
    <font>
      <sz val="11"/>
      <color rgb="FF9C0006"/>
      <name val="Calibri"/>
      <family val="2"/>
      <scheme val="minor"/>
    </font>
    <font>
      <b/>
      <sz val="11"/>
      <color theme="0"/>
      <name val="Calibri"/>
      <family val="2"/>
      <scheme val="minor"/>
    </font>
    <font>
      <sz val="11"/>
      <color rgb="FF006100"/>
      <name val="Calibri"/>
      <family val="2"/>
      <scheme val="minor"/>
    </font>
    <font>
      <strike/>
      <sz val="11"/>
      <color theme="1"/>
      <name val="Calibri"/>
      <family val="2"/>
      <scheme val="minor"/>
    </font>
    <font>
      <i/>
      <sz val="11"/>
      <color theme="1"/>
      <name val="Calibri"/>
      <family val="2"/>
      <scheme val="minor"/>
    </font>
    <font>
      <b/>
      <i/>
      <sz val="11"/>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FFC7CE"/>
      </patternFill>
    </fill>
    <fill>
      <patternFill patternType="solid">
        <fgColor rgb="FFA5A5A5"/>
      </patternFill>
    </fill>
    <fill>
      <patternFill patternType="solid">
        <fgColor rgb="FFB2F3AF"/>
        <bgColor indexed="64"/>
      </patternFill>
    </fill>
    <fill>
      <patternFill patternType="solid">
        <fgColor rgb="FFFCA8A6"/>
        <bgColor indexed="64"/>
      </patternFill>
    </fill>
    <fill>
      <patternFill patternType="solid">
        <fgColor rgb="FFC5FFDF"/>
        <bgColor indexed="64"/>
      </patternFill>
    </fill>
    <fill>
      <patternFill patternType="solid">
        <fgColor rgb="FFD5FFE8"/>
        <bgColor indexed="64"/>
      </patternFill>
    </fill>
    <fill>
      <patternFill patternType="solid">
        <fgColor rgb="FFC6EFCE"/>
      </patternFill>
    </fill>
    <fill>
      <patternFill patternType="solid">
        <fgColor theme="0"/>
        <bgColor indexed="64"/>
      </patternFill>
    </fill>
  </fills>
  <borders count="20">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rgb="FF3F3F3F"/>
      </bottom>
      <diagonal/>
    </border>
    <border>
      <left/>
      <right style="thin">
        <color auto="1"/>
      </right>
      <top/>
      <bottom/>
      <diagonal/>
    </border>
    <border>
      <left/>
      <right/>
      <top style="double">
        <color rgb="FF3F3F3F"/>
      </top>
      <bottom style="double">
        <color rgb="FF3F3F3F"/>
      </bottom>
      <diagonal/>
    </border>
    <border>
      <left/>
      <right style="thin">
        <color indexed="64"/>
      </right>
      <top style="thin">
        <color indexed="64"/>
      </top>
      <bottom style="double">
        <color rgb="FF3F3F3F"/>
      </bottom>
      <diagonal/>
    </border>
    <border>
      <left/>
      <right style="thin">
        <color auto="1"/>
      </right>
      <top/>
      <bottom style="thin">
        <color auto="1"/>
      </bottom>
      <diagonal/>
    </border>
    <border>
      <left style="double">
        <color rgb="FF3F3F3F"/>
      </left>
      <right style="double">
        <color rgb="FF3F3F3F"/>
      </right>
      <top/>
      <bottom/>
      <diagonal/>
    </border>
    <border>
      <left style="double">
        <color rgb="FF3F3F3F"/>
      </left>
      <right style="double">
        <color rgb="FF3F3F3F"/>
      </right>
      <top/>
      <bottom style="double">
        <color rgb="FF3F3F3F"/>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top style="thin">
        <color auto="1"/>
      </top>
      <bottom/>
      <diagonal/>
    </border>
    <border>
      <left/>
      <right/>
      <top/>
      <bottom style="thin">
        <color auto="1"/>
      </bottom>
      <diagonal/>
    </border>
    <border>
      <left style="double">
        <color rgb="FF3F3F3F"/>
      </left>
      <right/>
      <top style="double">
        <color rgb="FF3F3F3F"/>
      </top>
      <bottom/>
      <diagonal/>
    </border>
  </borders>
  <cellStyleXfs count="4">
    <xf numFmtId="0" fontId="0" fillId="0" borderId="0"/>
    <xf numFmtId="0" fontId="1" fillId="2" borderId="0" applyNumberFormat="0" applyBorder="0" applyAlignment="0" applyProtection="0"/>
    <xf numFmtId="0" fontId="2" fillId="3" borderId="1" applyNumberFormat="0" applyAlignment="0" applyProtection="0"/>
    <xf numFmtId="0" fontId="3" fillId="8" borderId="0" applyNumberFormat="0" applyBorder="0" applyAlignment="0" applyProtection="0"/>
  </cellStyleXfs>
  <cellXfs count="61">
    <xf numFmtId="0" fontId="0" fillId="0" borderId="0" xfId="0"/>
    <xf numFmtId="0" fontId="2" fillId="3" borderId="1" xfId="2"/>
    <xf numFmtId="0" fontId="1" fillId="2" borderId="0" xfId="1"/>
    <xf numFmtId="0" fontId="0" fillId="0" borderId="0" xfId="0" applyAlignment="1">
      <alignment horizontal="left"/>
    </xf>
    <xf numFmtId="0" fontId="0" fillId="0" borderId="3" xfId="0" applyBorder="1"/>
    <xf numFmtId="0" fontId="0" fillId="0" borderId="4" xfId="0" applyBorder="1"/>
    <xf numFmtId="0" fontId="0" fillId="0" borderId="3" xfId="0" applyFill="1" applyBorder="1"/>
    <xf numFmtId="0" fontId="2" fillId="3" borderId="5" xfId="2" applyBorder="1"/>
    <xf numFmtId="0" fontId="2" fillId="3" borderId="1" xfId="2" applyAlignment="1">
      <alignment horizontal="left"/>
    </xf>
    <xf numFmtId="0" fontId="0" fillId="0" borderId="6" xfId="0" applyBorder="1"/>
    <xf numFmtId="0" fontId="2" fillId="3" borderId="5" xfId="2"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2" borderId="0" xfId="1" applyAlignment="1">
      <alignment horizontal="left"/>
    </xf>
    <xf numFmtId="0" fontId="2" fillId="3" borderId="2" xfId="2" applyBorder="1"/>
    <xf numFmtId="0" fontId="0" fillId="0" borderId="0" xfId="0" applyBorder="1"/>
    <xf numFmtId="0" fontId="0" fillId="5" borderId="0" xfId="0" applyFill="1" applyBorder="1"/>
    <xf numFmtId="0" fontId="2" fillId="3" borderId="7" xfId="2" applyBorder="1"/>
    <xf numFmtId="0" fontId="2" fillId="3" borderId="8" xfId="2" applyBorder="1"/>
    <xf numFmtId="0" fontId="0" fillId="0" borderId="9" xfId="0" applyBorder="1"/>
    <xf numFmtId="0" fontId="2" fillId="3" borderId="1" xfId="2" applyBorder="1"/>
    <xf numFmtId="0" fontId="0" fillId="0" borderId="10" xfId="0" applyBorder="1"/>
    <xf numFmtId="0" fontId="0" fillId="0" borderId="11" xfId="0" applyBorder="1"/>
    <xf numFmtId="0" fontId="2" fillId="3" borderId="12" xfId="2" applyBorder="1"/>
    <xf numFmtId="0" fontId="0" fillId="0" borderId="13" xfId="0" applyBorder="1"/>
    <xf numFmtId="0" fontId="0" fillId="0" borderId="13" xfId="0" applyFill="1" applyBorder="1"/>
    <xf numFmtId="0" fontId="0" fillId="0" borderId="14" xfId="0" applyBorder="1"/>
    <xf numFmtId="0" fontId="2" fillId="3" borderId="15" xfId="2" applyBorder="1"/>
    <xf numFmtId="0" fontId="2" fillId="3" borderId="0" xfId="2" applyBorder="1" applyAlignment="1">
      <alignment horizontal="left"/>
    </xf>
    <xf numFmtId="164" fontId="0" fillId="0" borderId="0" xfId="0" applyNumberFormat="1"/>
    <xf numFmtId="164" fontId="1" fillId="2" borderId="0" xfId="1" applyNumberFormat="1"/>
    <xf numFmtId="0" fontId="0" fillId="0" borderId="0" xfId="0" applyNumberFormat="1" applyAlignment="1">
      <alignment horizontal="left"/>
    </xf>
    <xf numFmtId="0" fontId="1" fillId="2" borderId="0" xfId="1" applyNumberFormat="1" applyAlignment="1">
      <alignment horizontal="left"/>
    </xf>
    <xf numFmtId="0" fontId="0" fillId="0" borderId="13" xfId="0" applyBorder="1" applyAlignment="1">
      <alignment horizontal="left"/>
    </xf>
    <xf numFmtId="0" fontId="0" fillId="0" borderId="14" xfId="0" applyBorder="1" applyAlignment="1">
      <alignment horizontal="left"/>
    </xf>
    <xf numFmtId="0" fontId="2" fillId="3" borderId="15" xfId="2" applyBorder="1" applyAlignment="1">
      <alignment horizontal="left"/>
    </xf>
    <xf numFmtId="0" fontId="0" fillId="6" borderId="0" xfId="0" applyFill="1"/>
    <xf numFmtId="164" fontId="0" fillId="6" borderId="0" xfId="0" applyNumberFormat="1" applyFill="1"/>
    <xf numFmtId="0" fontId="0" fillId="7" borderId="0" xfId="0" applyFill="1"/>
    <xf numFmtId="164" fontId="0" fillId="7" borderId="0" xfId="0" applyNumberFormat="1" applyFill="1"/>
    <xf numFmtId="0" fontId="0" fillId="7" borderId="0" xfId="0" applyNumberFormat="1" applyFill="1" applyAlignment="1">
      <alignment horizontal="left"/>
    </xf>
    <xf numFmtId="0" fontId="2" fillId="3" borderId="16" xfId="2" applyBorder="1"/>
    <xf numFmtId="0" fontId="3" fillId="8" borderId="0" xfId="3"/>
    <xf numFmtId="0" fontId="4" fillId="0" borderId="0" xfId="0" applyFont="1"/>
    <xf numFmtId="0" fontId="2" fillId="3" borderId="17" xfId="2" applyBorder="1"/>
    <xf numFmtId="0" fontId="0" fillId="0" borderId="18" xfId="0" applyBorder="1"/>
    <xf numFmtId="0" fontId="0" fillId="9" borderId="3" xfId="0" applyFill="1" applyBorder="1"/>
    <xf numFmtId="0" fontId="0" fillId="0" borderId="6" xfId="0" applyFill="1" applyBorder="1"/>
    <xf numFmtId="0" fontId="0" fillId="0" borderId="4" xfId="0" applyFill="1" applyBorder="1"/>
    <xf numFmtId="0" fontId="2" fillId="3" borderId="19" xfId="2" applyBorder="1"/>
    <xf numFmtId="0" fontId="0" fillId="0" borderId="12" xfId="0" applyBorder="1"/>
    <xf numFmtId="0" fontId="0" fillId="0" borderId="0" xfId="0" applyAlignment="1">
      <alignment wrapText="1"/>
    </xf>
    <xf numFmtId="164" fontId="0" fillId="0" borderId="0" xfId="0" applyNumberFormat="1" applyBorder="1"/>
    <xf numFmtId="164" fontId="0" fillId="7" borderId="0" xfId="0" applyNumberFormat="1" applyFill="1" applyBorder="1"/>
    <xf numFmtId="0" fontId="0" fillId="7" borderId="0" xfId="0" applyFill="1" applyBorder="1"/>
    <xf numFmtId="0" fontId="0" fillId="7" borderId="6" xfId="0" applyNumberFormat="1" applyFill="1" applyBorder="1" applyAlignment="1">
      <alignment horizontal="left"/>
    </xf>
    <xf numFmtId="164" fontId="0" fillId="7" borderId="13" xfId="0" applyNumberFormat="1" applyFill="1" applyBorder="1"/>
    <xf numFmtId="0" fontId="0" fillId="4" borderId="13" xfId="0" applyFill="1" applyBorder="1"/>
    <xf numFmtId="0" fontId="0" fillId="4" borderId="0" xfId="0" applyFill="1" applyBorder="1"/>
    <xf numFmtId="0" fontId="0" fillId="0" borderId="0" xfId="0" applyAlignment="1">
      <alignment vertical="top" wrapText="1"/>
    </xf>
    <xf numFmtId="0" fontId="7" fillId="0" borderId="0" xfId="0" applyFont="1"/>
  </cellXfs>
  <cellStyles count="4">
    <cellStyle name="Bad" xfId="1" builtinId="27"/>
    <cellStyle name="Check Cell" xfId="2" builtinId="23"/>
    <cellStyle name="Good" xfId="3" builtinId="26"/>
    <cellStyle name="Normal" xfId="0" builtinId="0"/>
  </cellStyles>
  <dxfs count="0"/>
  <tableStyles count="0" defaultTableStyle="TableStyleMedium2" defaultPivotStyle="PivotStyleLight16"/>
  <colors>
    <mruColors>
      <color rgb="FFD5FFE8"/>
      <color rgb="FFABFFD1"/>
      <color rgb="FFC5FFDF"/>
      <color rgb="FFFCA8A6"/>
      <color rgb="FFB2F3AF"/>
      <color rgb="FF73E96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9"/>
  <sheetViews>
    <sheetView topLeftCell="A4" workbookViewId="0">
      <selection activeCell="A7" sqref="A7"/>
    </sheetView>
  </sheetViews>
  <sheetFormatPr defaultRowHeight="15" x14ac:dyDescent="0.25"/>
  <cols>
    <col min="1" max="1" width="95.5703125" customWidth="1"/>
  </cols>
  <sheetData>
    <row r="2" spans="1:1" ht="18.75" x14ac:dyDescent="0.3">
      <c r="A2" s="60" t="s">
        <v>387</v>
      </c>
    </row>
    <row r="4" spans="1:1" s="51" customFormat="1" ht="45" x14ac:dyDescent="0.25">
      <c r="A4" s="51" t="s">
        <v>388</v>
      </c>
    </row>
    <row r="5" spans="1:1" s="51" customFormat="1" ht="21.75" customHeight="1" x14ac:dyDescent="0.25"/>
    <row r="6" spans="1:1" s="51" customFormat="1" ht="75" x14ac:dyDescent="0.25">
      <c r="A6" s="59" t="s">
        <v>396</v>
      </c>
    </row>
    <row r="7" spans="1:1" s="51" customFormat="1" ht="21.75" customHeight="1" x14ac:dyDescent="0.25"/>
    <row r="8" spans="1:1" s="51" customFormat="1" ht="30" x14ac:dyDescent="0.25">
      <c r="A8" s="51" t="s">
        <v>389</v>
      </c>
    </row>
    <row r="9" spans="1:1" s="51" customFormat="1" ht="21" customHeight="1" x14ac:dyDescent="0.25"/>
    <row r="10" spans="1:1" s="51" customFormat="1" ht="60" x14ac:dyDescent="0.25">
      <c r="A10" s="51" t="s">
        <v>397</v>
      </c>
    </row>
    <row r="11" spans="1:1" s="51" customFormat="1" ht="24" customHeight="1" x14ac:dyDescent="0.25"/>
    <row r="12" spans="1:1" s="51" customFormat="1" ht="90" x14ac:dyDescent="0.25">
      <c r="A12" s="51" t="s">
        <v>398</v>
      </c>
    </row>
    <row r="13" spans="1:1" s="51" customFormat="1" x14ac:dyDescent="0.25"/>
    <row r="14" spans="1:1" s="51" customFormat="1" ht="30" x14ac:dyDescent="0.25">
      <c r="A14" s="51" t="s">
        <v>393</v>
      </c>
    </row>
    <row r="15" spans="1:1" s="51" customFormat="1" x14ac:dyDescent="0.25"/>
    <row r="16" spans="1:1" s="51" customFormat="1" x14ac:dyDescent="0.25"/>
    <row r="17" spans="1:1" s="51" customFormat="1" x14ac:dyDescent="0.25">
      <c r="A17" s="51" t="s">
        <v>394</v>
      </c>
    </row>
    <row r="18" spans="1:1" s="51" customFormat="1" x14ac:dyDescent="0.25"/>
    <row r="19" spans="1:1" s="51" customFormat="1" ht="30" x14ac:dyDescent="0.25">
      <c r="A19" s="51" t="s">
        <v>395</v>
      </c>
    </row>
    <row r="20" spans="1:1" s="51" customFormat="1" x14ac:dyDescent="0.25"/>
    <row r="21" spans="1:1" s="51" customFormat="1" x14ac:dyDescent="0.25"/>
    <row r="22" spans="1:1" s="51" customFormat="1" x14ac:dyDescent="0.25"/>
    <row r="23" spans="1:1" s="51" customFormat="1" x14ac:dyDescent="0.25"/>
    <row r="24" spans="1:1" s="51" customFormat="1" x14ac:dyDescent="0.25"/>
    <row r="25" spans="1:1" s="51" customFormat="1" x14ac:dyDescent="0.25"/>
    <row r="26" spans="1:1" s="51" customFormat="1" x14ac:dyDescent="0.25"/>
    <row r="27" spans="1:1" s="51" customFormat="1" x14ac:dyDescent="0.25"/>
    <row r="28" spans="1:1" s="51" customFormat="1" x14ac:dyDescent="0.25"/>
    <row r="29" spans="1:1" s="51"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L201"/>
  <sheetViews>
    <sheetView tabSelected="1" workbookViewId="0">
      <pane xSplit="3" ySplit="4" topLeftCell="D5" activePane="bottomRight" state="frozen"/>
      <selection pane="topRight" activeCell="C1" sqref="C1"/>
      <selection pane="bottomLeft" activeCell="A5" sqref="A5"/>
      <selection pane="bottomRight" activeCell="O12" sqref="O12"/>
    </sheetView>
  </sheetViews>
  <sheetFormatPr defaultRowHeight="15" x14ac:dyDescent="0.25"/>
  <cols>
    <col min="1" max="1" width="9.85546875" customWidth="1"/>
    <col min="2" max="2" width="18.7109375" customWidth="1"/>
    <col min="3" max="3" width="5.7109375" style="3" customWidth="1"/>
    <col min="4" max="4" width="14.28515625" customWidth="1"/>
    <col min="5" max="5" width="11.85546875" bestFit="1" customWidth="1"/>
    <col min="6" max="6" width="15.5703125" bestFit="1" customWidth="1"/>
    <col min="7" max="7" width="18.42578125" bestFit="1" customWidth="1"/>
    <col min="8" max="8" width="11.42578125" bestFit="1" customWidth="1"/>
    <col min="9" max="9" width="6.7109375" customWidth="1"/>
    <col min="10" max="11" width="10.140625" customWidth="1"/>
    <col min="12" max="14" width="9.85546875" customWidth="1"/>
    <col min="15" max="15" width="22.42578125" bestFit="1" customWidth="1"/>
    <col min="16" max="16" width="14.28515625" customWidth="1"/>
    <col min="17" max="17" width="16.140625" style="29" customWidth="1"/>
    <col min="18" max="18" width="14.28515625" customWidth="1"/>
    <col min="19" max="19" width="15.85546875" style="29" customWidth="1"/>
    <col min="20" max="20" width="9.42578125" customWidth="1"/>
    <col min="21" max="21" width="15.42578125" customWidth="1"/>
    <col min="22" max="25" width="25.140625" customWidth="1"/>
    <col min="26" max="26" width="22.42578125" customWidth="1"/>
    <col min="27" max="27" width="18.42578125" style="29" customWidth="1"/>
    <col min="28" max="28" width="7.140625" customWidth="1"/>
    <col min="29" max="29" width="10.28515625" customWidth="1"/>
    <col min="30" max="30" width="15.7109375" style="29" customWidth="1"/>
    <col min="31" max="31" width="5.28515625" style="31" customWidth="1"/>
    <col min="32" max="32" width="11" customWidth="1"/>
    <col min="33" max="33" width="9.42578125" customWidth="1"/>
    <col min="34" max="34" width="18" style="29" customWidth="1"/>
    <col min="35" max="35" width="24.7109375" customWidth="1"/>
    <col min="36" max="36" width="24.140625" customWidth="1"/>
    <col min="37" max="37" width="13.7109375" customWidth="1"/>
    <col min="38" max="38" width="13.5703125" customWidth="1"/>
    <col min="39" max="39" width="12.42578125" customWidth="1"/>
    <col min="40" max="40" width="13.28515625" bestFit="1" customWidth="1"/>
    <col min="41" max="41" width="16.28515625" style="29" bestFit="1" customWidth="1"/>
    <col min="42" max="42" width="11.28515625" customWidth="1"/>
    <col min="44" max="44" width="15.140625" customWidth="1"/>
    <col min="45" max="45" width="14.5703125" bestFit="1" customWidth="1"/>
    <col min="46" max="46" width="14.5703125" customWidth="1"/>
    <col min="47" max="47" width="7.140625" customWidth="1"/>
    <col min="48" max="48" width="6" bestFit="1" customWidth="1"/>
    <col min="49" max="49" width="9.28515625" bestFit="1" customWidth="1"/>
    <col min="50" max="50" width="6.28515625" bestFit="1" customWidth="1"/>
    <col min="52" max="52" width="7.42578125" bestFit="1" customWidth="1"/>
    <col min="54" max="54" width="22" style="29" customWidth="1"/>
    <col min="55" max="55" width="10.7109375" customWidth="1"/>
    <col min="56" max="56" width="17.85546875" style="29" bestFit="1" customWidth="1"/>
    <col min="62" max="62" width="18.7109375" bestFit="1" customWidth="1"/>
    <col min="63" max="63" width="13.7109375" customWidth="1"/>
    <col min="67" max="75" width="17" customWidth="1"/>
    <col min="76" max="76" width="96.7109375" customWidth="1"/>
  </cols>
  <sheetData>
    <row r="1" spans="1:350" x14ac:dyDescent="0.25">
      <c r="A1" t="s">
        <v>402</v>
      </c>
      <c r="P1" s="36" t="s">
        <v>256</v>
      </c>
      <c r="Q1" s="37"/>
      <c r="R1" s="36"/>
      <c r="S1" s="37"/>
      <c r="T1" s="36"/>
      <c r="U1" s="36"/>
      <c r="V1" s="36"/>
      <c r="W1" s="36"/>
      <c r="X1" s="36"/>
      <c r="Y1" s="36"/>
      <c r="Z1" s="38"/>
      <c r="AA1" s="39"/>
      <c r="AB1" s="38"/>
      <c r="AC1" s="38"/>
      <c r="AD1" s="39"/>
      <c r="AE1" s="40"/>
      <c r="AF1" s="38"/>
      <c r="AG1" s="38"/>
      <c r="AH1" s="39"/>
      <c r="AI1" s="38"/>
      <c r="AJ1" s="38"/>
      <c r="AK1" s="38"/>
      <c r="AL1" s="38"/>
      <c r="AM1" s="39"/>
      <c r="AN1" s="38"/>
      <c r="AO1" s="38"/>
      <c r="AP1" s="39"/>
      <c r="AQ1" s="40"/>
      <c r="AR1" s="38"/>
      <c r="AS1" s="38"/>
      <c r="AT1" s="39"/>
      <c r="AU1" s="38"/>
      <c r="AV1" s="38"/>
      <c r="AW1" s="38"/>
      <c r="AX1" s="38"/>
      <c r="AY1" s="39"/>
      <c r="AZ1" s="38"/>
      <c r="BA1" s="38"/>
      <c r="BB1" s="39"/>
      <c r="BC1" s="38"/>
      <c r="BD1" s="38"/>
      <c r="BE1" s="39"/>
      <c r="BF1" s="38"/>
      <c r="BG1" s="38"/>
      <c r="BH1" s="39"/>
      <c r="BI1" s="40"/>
      <c r="BJ1" s="38"/>
      <c r="BK1" s="38"/>
      <c r="BL1" s="39"/>
      <c r="BM1" s="38"/>
      <c r="BN1" s="38"/>
      <c r="BO1" s="38"/>
      <c r="BP1" s="38"/>
      <c r="BQ1" s="38"/>
      <c r="BR1" s="38"/>
      <c r="BS1" s="38"/>
      <c r="BT1" s="38"/>
      <c r="BU1" s="38"/>
      <c r="BV1" s="38"/>
      <c r="BW1" s="38"/>
      <c r="BX1" s="38"/>
    </row>
    <row r="2" spans="1:350" x14ac:dyDescent="0.25">
      <c r="A2" t="s">
        <v>403</v>
      </c>
      <c r="D2" s="24"/>
      <c r="E2" s="15"/>
      <c r="F2" s="15"/>
      <c r="G2" s="15"/>
      <c r="H2" s="15"/>
      <c r="I2" s="24"/>
      <c r="P2" s="36"/>
      <c r="Q2" s="37"/>
      <c r="R2" s="36"/>
      <c r="S2" s="37"/>
      <c r="T2" s="36"/>
      <c r="U2" s="36"/>
      <c r="V2" s="36"/>
      <c r="W2" s="36"/>
      <c r="X2" s="36"/>
      <c r="Y2" s="36"/>
      <c r="Z2" s="38"/>
      <c r="AA2" s="39"/>
      <c r="AB2" s="38"/>
      <c r="AC2" s="38"/>
      <c r="AD2" s="39"/>
      <c r="AE2" s="40"/>
      <c r="AF2" s="38"/>
      <c r="AG2" s="38"/>
      <c r="AH2" s="39"/>
      <c r="AI2" s="38"/>
      <c r="AJ2" s="38"/>
      <c r="AK2" s="38"/>
      <c r="AL2" s="38"/>
      <c r="AM2" s="39"/>
      <c r="AN2" s="38"/>
      <c r="AO2" s="38"/>
      <c r="AP2" s="39"/>
      <c r="AQ2" s="40"/>
      <c r="AR2" s="38"/>
      <c r="AS2" s="38"/>
      <c r="AT2" s="39"/>
      <c r="AU2" s="38"/>
      <c r="AV2" s="38"/>
      <c r="AW2" s="38"/>
      <c r="AX2" s="38"/>
      <c r="AY2" s="39"/>
      <c r="AZ2" s="38"/>
      <c r="BA2" s="38"/>
      <c r="BB2" s="39"/>
      <c r="BC2" s="38"/>
      <c r="BD2" s="38"/>
      <c r="BE2" s="56"/>
      <c r="BF2" s="54"/>
      <c r="BG2" s="54"/>
      <c r="BH2" s="53"/>
      <c r="BI2" s="55"/>
      <c r="BJ2" s="38"/>
      <c r="BK2" s="38"/>
      <c r="BL2" s="39"/>
      <c r="BM2" s="38"/>
      <c r="BN2" s="38"/>
      <c r="BO2" s="38"/>
      <c r="BP2" s="38"/>
      <c r="BQ2" s="38"/>
      <c r="BR2" s="38"/>
      <c r="BS2" s="38"/>
      <c r="BT2" s="38"/>
      <c r="BU2" s="38"/>
      <c r="BV2" s="38"/>
      <c r="BW2" s="38"/>
      <c r="BX2" s="38"/>
    </row>
    <row r="3" spans="1:350" x14ac:dyDescent="0.25">
      <c r="D3" s="57" t="s">
        <v>257</v>
      </c>
      <c r="E3" s="58"/>
      <c r="F3" s="58"/>
      <c r="G3" s="58"/>
      <c r="H3" s="58"/>
      <c r="I3" s="24"/>
      <c r="J3" t="s">
        <v>304</v>
      </c>
      <c r="K3" t="s">
        <v>307</v>
      </c>
      <c r="Q3" s="29" t="s">
        <v>175</v>
      </c>
      <c r="S3" s="29" t="s">
        <v>178</v>
      </c>
      <c r="AU3" t="s">
        <v>221</v>
      </c>
      <c r="AV3" t="s">
        <v>221</v>
      </c>
      <c r="AW3" t="s">
        <v>221</v>
      </c>
      <c r="AX3" t="s">
        <v>221</v>
      </c>
      <c r="AY3" t="s">
        <v>221</v>
      </c>
      <c r="AZ3" t="s">
        <v>221</v>
      </c>
      <c r="BA3" t="s">
        <v>248</v>
      </c>
      <c r="BB3" s="29" t="s">
        <v>247</v>
      </c>
      <c r="BC3" t="s">
        <v>246</v>
      </c>
      <c r="BD3" s="29" t="s">
        <v>249</v>
      </c>
      <c r="BE3" s="24" t="s">
        <v>390</v>
      </c>
      <c r="BF3" s="15"/>
      <c r="BG3" s="15"/>
      <c r="BH3" s="15"/>
      <c r="BI3" s="9"/>
      <c r="BJ3" t="s">
        <v>255</v>
      </c>
      <c r="BO3" t="s">
        <v>320</v>
      </c>
    </row>
    <row r="4" spans="1:350" x14ac:dyDescent="0.25">
      <c r="A4" t="s">
        <v>6</v>
      </c>
      <c r="B4" t="s">
        <v>12</v>
      </c>
      <c r="C4" s="3" t="s">
        <v>386</v>
      </c>
      <c r="D4" s="24" t="s">
        <v>0</v>
      </c>
      <c r="E4" s="15" t="s">
        <v>1</v>
      </c>
      <c r="F4" s="15" t="s">
        <v>2</v>
      </c>
      <c r="G4" s="15" t="s">
        <v>3</v>
      </c>
      <c r="H4" s="15" t="s">
        <v>4</v>
      </c>
      <c r="I4" s="24" t="s">
        <v>13</v>
      </c>
      <c r="J4" t="s">
        <v>305</v>
      </c>
      <c r="K4" t="s">
        <v>305</v>
      </c>
      <c r="L4" t="s">
        <v>110</v>
      </c>
      <c r="M4" t="s">
        <v>162</v>
      </c>
      <c r="N4" t="s">
        <v>163</v>
      </c>
      <c r="O4" t="s">
        <v>7</v>
      </c>
      <c r="P4" t="s">
        <v>175</v>
      </c>
      <c r="Q4" s="29" t="s">
        <v>176</v>
      </c>
      <c r="R4" t="s">
        <v>177</v>
      </c>
      <c r="S4" s="29" t="s">
        <v>176</v>
      </c>
      <c r="T4" t="s">
        <v>122</v>
      </c>
      <c r="U4" s="29" t="s">
        <v>188</v>
      </c>
      <c r="V4" t="s">
        <v>308</v>
      </c>
      <c r="W4" s="29" t="s">
        <v>309</v>
      </c>
      <c r="X4" s="29" t="s">
        <v>312</v>
      </c>
      <c r="Y4" s="29" t="s">
        <v>310</v>
      </c>
      <c r="Z4" t="s">
        <v>10</v>
      </c>
      <c r="AA4" s="29" t="s">
        <v>14</v>
      </c>
      <c r="AB4" t="s">
        <v>69</v>
      </c>
      <c r="AC4" t="s">
        <v>70</v>
      </c>
      <c r="AD4" s="29" t="s">
        <v>318</v>
      </c>
      <c r="AE4" s="31" t="s">
        <v>189</v>
      </c>
      <c r="AF4" t="s">
        <v>15</v>
      </c>
      <c r="AG4" t="s">
        <v>16</v>
      </c>
      <c r="AH4" s="29" t="s">
        <v>190</v>
      </c>
      <c r="AI4" t="s">
        <v>8</v>
      </c>
      <c r="AJ4" t="s">
        <v>9</v>
      </c>
      <c r="AK4" t="s">
        <v>11</v>
      </c>
      <c r="AL4" t="s">
        <v>164</v>
      </c>
      <c r="AM4" t="s">
        <v>179</v>
      </c>
      <c r="AN4" t="s">
        <v>191</v>
      </c>
      <c r="AO4" s="29" t="s">
        <v>195</v>
      </c>
      <c r="AP4" t="s">
        <v>196</v>
      </c>
      <c r="AQ4" t="s">
        <v>202</v>
      </c>
      <c r="AR4" t="s">
        <v>203</v>
      </c>
      <c r="AS4" t="s">
        <v>219</v>
      </c>
      <c r="AT4" t="s">
        <v>220</v>
      </c>
      <c r="AU4" t="s">
        <v>222</v>
      </c>
      <c r="AV4" t="s">
        <v>223</v>
      </c>
      <c r="AW4" t="s">
        <v>224</v>
      </c>
      <c r="AX4" t="s">
        <v>225</v>
      </c>
      <c r="AY4" t="s">
        <v>226</v>
      </c>
      <c r="AZ4" t="s">
        <v>227</v>
      </c>
      <c r="BA4" t="s">
        <v>228</v>
      </c>
      <c r="BB4" s="29" t="s">
        <v>245</v>
      </c>
      <c r="BC4" t="s">
        <v>228</v>
      </c>
      <c r="BD4" s="29" t="s">
        <v>245</v>
      </c>
      <c r="BE4" s="24" t="s">
        <v>250</v>
      </c>
      <c r="BF4" s="52" t="s">
        <v>251</v>
      </c>
      <c r="BG4" s="15" t="s">
        <v>252</v>
      </c>
      <c r="BH4" s="52" t="s">
        <v>253</v>
      </c>
      <c r="BI4" s="9" t="s">
        <v>254</v>
      </c>
      <c r="BJ4" s="29" t="s">
        <v>264</v>
      </c>
      <c r="BK4" t="s">
        <v>265</v>
      </c>
      <c r="BL4" s="29" t="s">
        <v>266</v>
      </c>
      <c r="BM4" t="s">
        <v>276</v>
      </c>
      <c r="BN4" s="29" t="s">
        <v>313</v>
      </c>
      <c r="BO4" t="s">
        <v>321</v>
      </c>
      <c r="BP4" s="29" t="s">
        <v>322</v>
      </c>
      <c r="BQ4" s="29" t="s">
        <v>323</v>
      </c>
      <c r="BR4" s="29" t="s">
        <v>175</v>
      </c>
      <c r="BS4" s="29" t="s">
        <v>371</v>
      </c>
      <c r="BT4" s="29" t="s">
        <v>178</v>
      </c>
      <c r="BU4" s="29" t="s">
        <v>366</v>
      </c>
      <c r="BV4" s="29" t="s">
        <v>334</v>
      </c>
      <c r="BW4" s="29" t="s">
        <v>367</v>
      </c>
      <c r="BX4" t="s">
        <v>287</v>
      </c>
    </row>
    <row r="5" spans="1:350" x14ac:dyDescent="0.25">
      <c r="C5"/>
      <c r="Q5"/>
      <c r="S5"/>
      <c r="AA5"/>
      <c r="AD5"/>
      <c r="AE5"/>
      <c r="AH5"/>
      <c r="AO5"/>
      <c r="BB5"/>
      <c r="BD5"/>
    </row>
    <row r="6" spans="1:350" x14ac:dyDescent="0.25">
      <c r="C6"/>
      <c r="Q6"/>
      <c r="S6"/>
      <c r="AA6"/>
      <c r="AD6"/>
      <c r="AE6"/>
      <c r="AH6"/>
      <c r="AO6"/>
      <c r="BB6"/>
      <c r="BD6"/>
    </row>
    <row r="7" spans="1:350" x14ac:dyDescent="0.25">
      <c r="C7"/>
      <c r="Q7"/>
      <c r="S7"/>
      <c r="AA7"/>
      <c r="AD7"/>
      <c r="AE7"/>
      <c r="AH7"/>
      <c r="AO7"/>
      <c r="BB7"/>
      <c r="BD7"/>
    </row>
    <row r="8" spans="1:350" x14ac:dyDescent="0.25">
      <c r="C8"/>
      <c r="Q8"/>
      <c r="S8"/>
      <c r="AA8"/>
      <c r="AD8"/>
      <c r="AE8"/>
      <c r="AH8"/>
      <c r="AO8"/>
      <c r="BB8"/>
      <c r="BD8"/>
    </row>
    <row r="9" spans="1:350" x14ac:dyDescent="0.25">
      <c r="C9"/>
      <c r="Q9"/>
      <c r="S9"/>
      <c r="AA9"/>
      <c r="AD9"/>
      <c r="AE9"/>
      <c r="AH9"/>
      <c r="AO9"/>
      <c r="BB9"/>
      <c r="BD9"/>
    </row>
    <row r="10" spans="1:350" x14ac:dyDescent="0.25">
      <c r="C10"/>
      <c r="Q10"/>
      <c r="S10"/>
      <c r="AA10"/>
      <c r="AD10"/>
      <c r="AE10"/>
      <c r="AH10"/>
      <c r="AO10"/>
      <c r="BB10"/>
      <c r="BD10"/>
    </row>
    <row r="11" spans="1:350" x14ac:dyDescent="0.25">
      <c r="C11"/>
      <c r="Q11"/>
      <c r="S11"/>
      <c r="AA11"/>
      <c r="AD11"/>
      <c r="AE11"/>
      <c r="AH11"/>
      <c r="AO11"/>
      <c r="BB11"/>
      <c r="BD11"/>
    </row>
    <row r="12" spans="1:350" s="2" customFormat="1" x14ac:dyDescent="0.25">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row>
    <row r="13" spans="1:350" x14ac:dyDescent="0.25">
      <c r="C13"/>
      <c r="Q13"/>
      <c r="S13"/>
      <c r="AA13"/>
      <c r="AD13"/>
      <c r="AE13"/>
      <c r="AH13"/>
      <c r="AO13"/>
      <c r="BB13"/>
      <c r="BD13"/>
    </row>
    <row r="14" spans="1:350" s="42" customFormat="1" x14ac:dyDescent="0.2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row>
    <row r="15" spans="1:350" x14ac:dyDescent="0.25">
      <c r="C15"/>
      <c r="Q15"/>
      <c r="S15"/>
      <c r="AA15"/>
      <c r="AD15"/>
      <c r="AE15"/>
      <c r="AH15"/>
      <c r="AO15"/>
      <c r="BB15"/>
      <c r="BD15"/>
    </row>
    <row r="16" spans="1:350" x14ac:dyDescent="0.25">
      <c r="C16"/>
      <c r="Q16"/>
      <c r="S16"/>
      <c r="AA16"/>
      <c r="AD16"/>
      <c r="AE16"/>
      <c r="AH16"/>
      <c r="AO16"/>
      <c r="BB16"/>
      <c r="BD16"/>
    </row>
    <row r="17" spans="1:350" x14ac:dyDescent="0.25">
      <c r="C17"/>
      <c r="Q17"/>
      <c r="S17"/>
      <c r="AA17"/>
      <c r="AD17"/>
      <c r="AE17"/>
      <c r="AH17"/>
      <c r="AO17"/>
      <c r="BB17"/>
      <c r="BD17"/>
    </row>
    <row r="18" spans="1:350" x14ac:dyDescent="0.25">
      <c r="C18"/>
      <c r="Q18"/>
      <c r="S18"/>
      <c r="AA18"/>
      <c r="AD18"/>
      <c r="AE18"/>
      <c r="AH18"/>
      <c r="AO18"/>
      <c r="BB18"/>
      <c r="BD18"/>
    </row>
    <row r="19" spans="1:350" x14ac:dyDescent="0.25">
      <c r="C19"/>
      <c r="Q19"/>
      <c r="S19"/>
      <c r="AA19"/>
      <c r="AD19"/>
      <c r="AE19"/>
      <c r="AH19"/>
      <c r="AO19"/>
      <c r="BB19"/>
      <c r="BD19"/>
    </row>
    <row r="20" spans="1:350" s="42" customFormat="1" x14ac:dyDescent="0.25">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row>
    <row r="21" spans="1:350" s="43" customFormat="1" x14ac:dyDescent="0.2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row>
    <row r="22" spans="1:350" s="42" customFormat="1" x14ac:dyDescent="0.2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row>
    <row r="23" spans="1:350" x14ac:dyDescent="0.25">
      <c r="C23"/>
      <c r="Q23"/>
      <c r="S23"/>
      <c r="AA23"/>
      <c r="AD23"/>
      <c r="AE23"/>
      <c r="AH23"/>
      <c r="AO23"/>
      <c r="BB23"/>
      <c r="BD23"/>
    </row>
    <row r="24" spans="1:350" x14ac:dyDescent="0.25">
      <c r="C24"/>
      <c r="Q24"/>
      <c r="S24"/>
      <c r="AA24"/>
      <c r="AD24"/>
      <c r="AE24"/>
      <c r="AH24"/>
      <c r="AO24"/>
      <c r="BB24"/>
      <c r="BD24"/>
    </row>
    <row r="25" spans="1:350" x14ac:dyDescent="0.25">
      <c r="C25"/>
      <c r="Q25"/>
      <c r="S25"/>
      <c r="AA25"/>
      <c r="AD25"/>
      <c r="AE25"/>
      <c r="AH25"/>
      <c r="AO25"/>
      <c r="BB25"/>
      <c r="BD25"/>
    </row>
    <row r="26" spans="1:350" x14ac:dyDescent="0.25">
      <c r="C26"/>
      <c r="Q26"/>
      <c r="S26"/>
      <c r="AA26"/>
      <c r="AD26"/>
      <c r="AE26"/>
      <c r="AH26"/>
      <c r="AO26"/>
      <c r="BB26"/>
      <c r="BD26"/>
    </row>
    <row r="27" spans="1:350" x14ac:dyDescent="0.25">
      <c r="C27"/>
      <c r="Q27"/>
      <c r="S27"/>
      <c r="AA27"/>
      <c r="AD27"/>
      <c r="AE27"/>
      <c r="AH27"/>
      <c r="AO27"/>
      <c r="BB27"/>
      <c r="BD27"/>
    </row>
    <row r="28" spans="1:350" x14ac:dyDescent="0.25">
      <c r="C28"/>
      <c r="Q28"/>
      <c r="S28"/>
      <c r="AA28"/>
      <c r="AD28"/>
      <c r="AE28"/>
      <c r="AH28"/>
      <c r="AO28"/>
      <c r="BB28"/>
      <c r="BD28"/>
    </row>
    <row r="29" spans="1:350" x14ac:dyDescent="0.25">
      <c r="C29"/>
      <c r="Q29"/>
      <c r="S29"/>
      <c r="AA29"/>
      <c r="AD29"/>
      <c r="AE29"/>
      <c r="AH29"/>
      <c r="AO29"/>
      <c r="BB29"/>
      <c r="BD29"/>
    </row>
    <row r="201" spans="3:56" s="2" customFormat="1" x14ac:dyDescent="0.25">
      <c r="C201" s="13"/>
      <c r="M201"/>
      <c r="N201"/>
      <c r="Q201" s="30"/>
      <c r="S201" s="30"/>
      <c r="AA201" s="30"/>
      <c r="AD201" s="30"/>
      <c r="AE201" s="32"/>
      <c r="AH201" s="30"/>
      <c r="AO201" s="30"/>
      <c r="BB201" s="30"/>
      <c r="BD201" s="30"/>
    </row>
  </sheetData>
  <sortState ref="A5:BZ45">
    <sortCondition ref="E5:E45"/>
  </sortState>
  <dataValidations count="3">
    <dataValidation type="list" allowBlank="1" showInputMessage="1" sqref="Z5:Z200">
      <formula1>$E$6:$E$9</formula1>
    </dataValidation>
    <dataValidation type="list" allowBlank="1" showInputMessage="1" sqref="BE5:BJ200">
      <formula1>$E$6:$E$9</formula1>
    </dataValidation>
    <dataValidation type="list" allowBlank="1" showInputMessage="1" sqref="P5:P200">
      <formula1>$E$26:$E$35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5">
        <x14:dataValidation type="list" allowBlank="1" showInputMessage="1">
          <x14:formula1>
            <xm:f>'Drop Box info'!$E$8:$E$11</xm:f>
          </x14:formula1>
          <xm:sqref>AU5:AZ200</xm:sqref>
        </x14:dataValidation>
        <x14:dataValidation type="list" allowBlank="1" showInputMessage="1">
          <x14:formula1>
            <xm:f>'Drop Box info'!$B$8:$B$15</xm:f>
          </x14:formula1>
          <xm:sqref>I5:I200</xm:sqref>
        </x14:dataValidation>
        <x14:dataValidation type="list" allowBlank="1" showInputMessage="1">
          <x14:formula1>
            <xm:f>'Drop Box info'!$E$28:$E$37</xm:f>
          </x14:formula1>
          <xm:sqref>R5:R200</xm:sqref>
        </x14:dataValidation>
        <x14:dataValidation type="list" allowBlank="1" showInputMessage="1">
          <x14:formula1>
            <xm:f>'Drop Box info'!$G$8:$G$56</xm:f>
          </x14:formula1>
          <xm:sqref>AG5:AG200</xm:sqref>
        </x14:dataValidation>
        <x14:dataValidation type="list" allowBlank="1" showInputMessage="1">
          <x14:formula1>
            <xm:f>'Drop Box info'!$I$8:$I$19</xm:f>
          </x14:formula1>
          <xm:sqref>AI5:AJ200</xm:sqref>
        </x14:dataValidation>
        <x14:dataValidation type="list" allowBlank="1" showInputMessage="1">
          <x14:formula1>
            <xm:f>'Drop Box info'!$L$8:$L$12</xm:f>
          </x14:formula1>
          <xm:sqref>AK5:AK200</xm:sqref>
        </x14:dataValidation>
        <x14:dataValidation type="list" allowBlank="1" showInputMessage="1">
          <x14:formula1>
            <xm:f>'Drop Box info'!$D$21:$D$30</xm:f>
          </x14:formula1>
          <xm:sqref>M5:M200</xm:sqref>
        </x14:dataValidation>
        <x14:dataValidation type="list" allowBlank="1" showInputMessage="1">
          <x14:formula1>
            <xm:f>'Drop Box info'!$D$33:$D$37</xm:f>
          </x14:formula1>
          <xm:sqref>N5:N200</xm:sqref>
        </x14:dataValidation>
        <x14:dataValidation type="list" allowBlank="1" showInputMessage="1">
          <x14:formula1>
            <xm:f>'Drop Box info'!$H$8:$H$16</xm:f>
          </x14:formula1>
          <xm:sqref>T5:T200</xm:sqref>
        </x14:dataValidation>
        <x14:dataValidation type="list" allowBlank="1" showInputMessage="1">
          <x14:formula1>
            <xm:f>'Drop Box info'!$H$23:$H$46</xm:f>
          </x14:formula1>
          <xm:sqref>AL5:AL200</xm:sqref>
        </x14:dataValidation>
        <x14:dataValidation type="list" allowBlank="1" showInputMessage="1">
          <x14:formula1>
            <xm:f>'Drop Box info'!$J$8:$J$15</xm:f>
          </x14:formula1>
          <xm:sqref>AN5:AN200</xm:sqref>
        </x14:dataValidation>
        <x14:dataValidation type="list" allowBlank="1" showInputMessage="1">
          <x14:formula1>
            <xm:f>'Drop Box info'!$J$17:$J$24</xm:f>
          </x14:formula1>
          <xm:sqref>AP5:AP200</xm:sqref>
        </x14:dataValidation>
        <x14:dataValidation type="list" allowBlank="1" showInputMessage="1">
          <x14:formula1>
            <xm:f>'Drop Box info'!$J$40:$J$46</xm:f>
          </x14:formula1>
          <xm:sqref>AQ5:AQ200</xm:sqref>
        </x14:dataValidation>
        <x14:dataValidation type="list" allowBlank="1" showInputMessage="1">
          <x14:formula1>
            <xm:f>'Drop Box info'!$K$39:$K$49</xm:f>
          </x14:formula1>
          <xm:sqref>AS5:AT200</xm:sqref>
        </x14:dataValidation>
        <x14:dataValidation type="list" allowBlank="1" showInputMessage="1">
          <x14:formula1>
            <xm:f>'Drop Box info'!$D$43:$D$54</xm:f>
          </x14:formula1>
          <xm:sqref>H5:H200</xm:sqref>
        </x14:dataValidation>
        <x14:dataValidation type="list" allowBlank="1" showInputMessage="1">
          <x14:formula1>
            <xm:f>'Drop Box info'!$J$30:$J$34</xm:f>
          </x14:formula1>
          <xm:sqref>U5:U200</xm:sqref>
        </x14:dataValidation>
        <x14:dataValidation type="list" allowBlank="1" showInputMessage="1">
          <x14:formula1>
            <xm:f>'Drop Box info'!$D$8:$D$16</xm:f>
          </x14:formula1>
          <xm:sqref>AC5:AC200</xm:sqref>
        </x14:dataValidation>
        <x14:dataValidation type="list" allowBlank="1" showInputMessage="1">
          <x14:formula1>
            <xm:f>'Drop Box info'!$K$53:$K$62</xm:f>
          </x14:formula1>
          <xm:sqref>BM5:BM200</xm:sqref>
        </x14:dataValidation>
        <x14:dataValidation type="list" allowBlank="1" showInputMessage="1">
          <x14:formula1>
            <xm:f>'Drop Box info'!$L$18:$L$25</xm:f>
          </x14:formula1>
          <xm:sqref>BK5:BK200</xm:sqref>
        </x14:dataValidation>
        <x14:dataValidation type="list" allowBlank="1" showInputMessage="1">
          <x14:formula1>
            <xm:f>'Drop Box info'!$K$19:$K$34</xm:f>
          </x14:formula1>
          <xm:sqref>AR5:AR200</xm:sqref>
        </x14:dataValidation>
        <x14:dataValidation type="list" allowBlank="1" showInputMessage="1" showErrorMessage="1">
          <x14:formula1>
            <xm:f>'Drop Box info'!$J$49:$J$58</xm:f>
          </x14:formula1>
          <xm:sqref>BL5:BL200</xm:sqref>
        </x14:dataValidation>
        <x14:dataValidation type="list" allowBlank="1" showInputMessage="1">
          <x14:formula1>
            <xm:f>'Drop Box info'!$K$8:$K$16</xm:f>
          </x14:formula1>
          <xm:sqref>J5:K200</xm:sqref>
        </x14:dataValidation>
        <x14:dataValidation type="list" allowBlank="1" showInputMessage="1">
          <x14:formula1>
            <xm:f>'Drop Box info'!$L$29:$L$38</xm:f>
          </x14:formula1>
          <xm:sqref>BN5:BN200</xm:sqref>
        </x14:dataValidation>
        <x14:dataValidation type="list" allowBlank="1" showInputMessage="1" showErrorMessage="1">
          <x14:formula1>
            <xm:f>'Drop Box info'!$M$8:$M$19</xm:f>
          </x14:formula1>
          <xm:sqref>BO5:BO200</xm:sqref>
        </x14:dataValidation>
        <x14:dataValidation type="list" allowBlank="1" showInputMessage="1" showErrorMessage="1">
          <x14:formula1>
            <xm:f>'Drop Box info'!$M$34:$M$50</xm:f>
          </x14:formula1>
          <xm:sqref>BP5:BQ200</xm:sqref>
        </x14:dataValidation>
        <x14:dataValidation type="list" allowBlank="1" showInputMessage="1" showErrorMessage="1">
          <x14:formula1>
            <xm:f>'Drop Box info'!$M$22:$M$30</xm:f>
          </x14:formula1>
          <xm:sqref>BR5:BS200</xm:sqref>
        </x14:dataValidation>
        <x14:dataValidation type="list" allowBlank="1" showInputMessage="1" showErrorMessage="1">
          <x14:formula1>
            <xm:f>'Drop Box info'!$M$53:$M$58</xm:f>
          </x14:formula1>
          <xm:sqref>BT5:BT200</xm:sqref>
        </x14:dataValidation>
        <x14:dataValidation type="list" allowBlank="1" showInputMessage="1" showErrorMessage="1">
          <x14:formula1>
            <xm:f>'Drop Box info'!$N$8:$N$12</xm:f>
          </x14:formula1>
          <xm:sqref>BU5:BU200</xm:sqref>
        </x14:dataValidation>
        <x14:dataValidation type="list" allowBlank="1" showInputMessage="1" showErrorMessage="1">
          <x14:formula1>
            <xm:f>'Drop Box info'!$N$16:$N$22</xm:f>
          </x14:formula1>
          <xm:sqref>BV5:BV200</xm:sqref>
        </x14:dataValidation>
        <x14:dataValidation type="list" allowBlank="1" showInputMessage="1" showErrorMessage="1">
          <x14:formula1>
            <xm:f>'Drop Box info'!$N$27:$N$37</xm:f>
          </x14:formula1>
          <xm:sqref>BW5:BW200</xm:sqref>
        </x14:dataValidation>
        <x14:dataValidation type="list" allowBlank="1" showInputMessage="1">
          <x14:formula1>
            <xm:f>'Drop Box info'!$I$23:$I$54</xm:f>
          </x14:formula1>
          <xm:sqref>AM5:AM200</xm:sqref>
        </x14:dataValidation>
        <x14:dataValidation type="list" allowBlank="1" showInputMessage="1">
          <x14:formula1>
            <xm:f>'Drop Box info'!$B$31:$B$53</xm:f>
          </x14:formula1>
          <xm:sqref>V5:Y200</xm:sqref>
        </x14:dataValidation>
        <x14:dataValidation type="list" showInputMessage="1">
          <x14:formula1>
            <xm:f>'Drop Box info'!$C$8:$C$35</xm:f>
          </x14:formula1>
          <xm:sqref>O5:O200</xm:sqref>
        </x14:dataValidation>
        <x14:dataValidation type="list" allowBlank="1" showInputMessage="1">
          <x14:formula1>
            <xm:f>'Drop Box info'!$F$8:$F$54</xm:f>
          </x14:formula1>
          <xm:sqref>AF5:AF200</xm:sqref>
        </x14:dataValidation>
        <x14:dataValidation type="list" allowBlank="1" showInputMessage="1">
          <x14:formula1>
            <xm:f>'Drop Box info'!$B$19:$B$27</xm:f>
          </x14:formula1>
          <xm:sqref>L5:L200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workbookViewId="0">
      <selection activeCell="F11" sqref="F11"/>
    </sheetView>
  </sheetViews>
  <sheetFormatPr defaultRowHeight="15" x14ac:dyDescent="0.25"/>
  <cols>
    <col min="2" max="2" width="19.42578125" style="3" customWidth="1"/>
    <col min="3" max="4" width="23" customWidth="1"/>
    <col min="5" max="5" width="25.85546875" customWidth="1"/>
    <col min="6" max="6" width="26.5703125" customWidth="1"/>
    <col min="7" max="8" width="25" customWidth="1"/>
    <col min="9" max="9" width="24.5703125" customWidth="1"/>
    <col min="10" max="10" width="16.140625" style="3" customWidth="1"/>
    <col min="11" max="11" width="32.85546875" customWidth="1"/>
    <col min="12" max="12" width="20.42578125" customWidth="1"/>
    <col min="13" max="13" width="27.5703125" customWidth="1"/>
    <col min="14" max="14" width="25.5703125" customWidth="1"/>
  </cols>
  <sheetData>
    <row r="1" spans="1:14" x14ac:dyDescent="0.25">
      <c r="A1" t="s">
        <v>391</v>
      </c>
      <c r="C1" t="s">
        <v>399</v>
      </c>
    </row>
    <row r="2" spans="1:14" x14ac:dyDescent="0.25">
      <c r="C2" t="s">
        <v>400</v>
      </c>
    </row>
    <row r="4" spans="1:14" x14ac:dyDescent="0.25">
      <c r="C4" t="s">
        <v>392</v>
      </c>
    </row>
    <row r="5" spans="1:14" ht="22.5" customHeight="1" x14ac:dyDescent="0.25">
      <c r="C5" t="s">
        <v>401</v>
      </c>
    </row>
    <row r="6" spans="1:14" ht="15.75" thickBot="1" x14ac:dyDescent="0.3"/>
    <row r="7" spans="1:14" ht="16.5" thickTop="1" thickBot="1" x14ac:dyDescent="0.3">
      <c r="B7" s="10" t="s">
        <v>13</v>
      </c>
      <c r="C7" s="17" t="s">
        <v>17</v>
      </c>
      <c r="D7" s="20" t="s">
        <v>113</v>
      </c>
      <c r="E7" s="18" t="s">
        <v>59</v>
      </c>
      <c r="F7" s="18" t="s">
        <v>29</v>
      </c>
      <c r="G7" s="7" t="s">
        <v>30</v>
      </c>
      <c r="H7" s="23" t="s">
        <v>76</v>
      </c>
      <c r="I7" s="14" t="s">
        <v>148</v>
      </c>
      <c r="J7" s="28" t="s">
        <v>191</v>
      </c>
      <c r="K7" s="14" t="s">
        <v>64</v>
      </c>
      <c r="L7" s="44" t="s">
        <v>65</v>
      </c>
      <c r="M7" s="14" t="s">
        <v>324</v>
      </c>
      <c r="N7" s="14" t="s">
        <v>331</v>
      </c>
    </row>
    <row r="8" spans="1:14" ht="15.75" thickTop="1" x14ac:dyDescent="0.25">
      <c r="B8" s="11"/>
      <c r="C8" s="15"/>
      <c r="D8" s="21"/>
      <c r="E8" s="9"/>
      <c r="F8" s="9"/>
      <c r="G8" s="4"/>
      <c r="H8" s="24"/>
      <c r="I8" s="4"/>
      <c r="K8" s="4"/>
      <c r="L8" s="15"/>
      <c r="M8" s="4"/>
      <c r="N8" s="4"/>
    </row>
    <row r="9" spans="1:14" x14ac:dyDescent="0.25">
      <c r="B9" s="11">
        <v>291</v>
      </c>
      <c r="C9" s="16" t="s">
        <v>21</v>
      </c>
      <c r="D9" s="21" t="s">
        <v>58</v>
      </c>
      <c r="E9" s="9" t="s">
        <v>186</v>
      </c>
      <c r="F9" s="9" t="s">
        <v>119</v>
      </c>
      <c r="G9" s="4" t="s">
        <v>31</v>
      </c>
      <c r="H9" s="25" t="s">
        <v>58</v>
      </c>
      <c r="I9" s="6" t="s">
        <v>135</v>
      </c>
      <c r="J9" s="3" t="s">
        <v>161</v>
      </c>
      <c r="K9" s="4" t="s">
        <v>138</v>
      </c>
      <c r="L9" s="15" t="s">
        <v>58</v>
      </c>
      <c r="M9" s="4" t="s">
        <v>359</v>
      </c>
      <c r="N9" s="6" t="s">
        <v>58</v>
      </c>
    </row>
    <row r="10" spans="1:14" x14ac:dyDescent="0.25">
      <c r="B10" s="11">
        <v>292</v>
      </c>
      <c r="C10" s="16" t="s">
        <v>20</v>
      </c>
      <c r="D10" s="21" t="s">
        <v>71</v>
      </c>
      <c r="E10" s="9" t="s">
        <v>185</v>
      </c>
      <c r="F10" s="9" t="s">
        <v>77</v>
      </c>
      <c r="G10" s="4" t="s">
        <v>40</v>
      </c>
      <c r="H10" s="25" t="s">
        <v>146</v>
      </c>
      <c r="I10" s="6" t="s">
        <v>136</v>
      </c>
      <c r="J10" s="3" t="s">
        <v>160</v>
      </c>
      <c r="K10" s="4" t="s">
        <v>306</v>
      </c>
      <c r="L10" s="15" t="s">
        <v>66</v>
      </c>
      <c r="M10" s="4" t="s">
        <v>360</v>
      </c>
      <c r="N10" s="6" t="s">
        <v>332</v>
      </c>
    </row>
    <row r="11" spans="1:14" x14ac:dyDescent="0.25">
      <c r="B11" s="11">
        <v>293</v>
      </c>
      <c r="C11" s="16" t="s">
        <v>375</v>
      </c>
      <c r="D11" s="21" t="s">
        <v>74</v>
      </c>
      <c r="E11" s="19" t="s">
        <v>187</v>
      </c>
      <c r="F11" s="9" t="s">
        <v>78</v>
      </c>
      <c r="G11" s="4" t="s">
        <v>41</v>
      </c>
      <c r="H11" s="25" t="s">
        <v>147</v>
      </c>
      <c r="I11" s="6" t="s">
        <v>137</v>
      </c>
      <c r="J11" s="3" t="s">
        <v>194</v>
      </c>
      <c r="K11" s="4" t="s">
        <v>139</v>
      </c>
      <c r="L11" s="15" t="s">
        <v>68</v>
      </c>
      <c r="M11" s="4" t="s">
        <v>361</v>
      </c>
      <c r="N11" s="6" t="s">
        <v>333</v>
      </c>
    </row>
    <row r="12" spans="1:14" x14ac:dyDescent="0.25">
      <c r="B12" s="11"/>
      <c r="C12" s="16" t="s">
        <v>22</v>
      </c>
      <c r="D12" s="21" t="s">
        <v>72</v>
      </c>
      <c r="F12" s="4" t="s">
        <v>79</v>
      </c>
      <c r="G12" s="4" t="s">
        <v>43</v>
      </c>
      <c r="H12" s="24"/>
      <c r="I12" s="6" t="s">
        <v>144</v>
      </c>
      <c r="J12" s="3" t="s">
        <v>193</v>
      </c>
      <c r="K12" s="4" t="s">
        <v>140</v>
      </c>
      <c r="L12" s="45" t="s">
        <v>67</v>
      </c>
      <c r="M12" s="4" t="s">
        <v>362</v>
      </c>
      <c r="N12" s="5"/>
    </row>
    <row r="13" spans="1:14" x14ac:dyDescent="0.25">
      <c r="B13" s="11"/>
      <c r="C13" s="15" t="s">
        <v>19</v>
      </c>
      <c r="D13" s="21" t="s">
        <v>75</v>
      </c>
      <c r="F13" s="4" t="s">
        <v>80</v>
      </c>
      <c r="G13" s="4" t="s">
        <v>42</v>
      </c>
      <c r="H13" s="24"/>
      <c r="I13" s="6" t="s">
        <v>145</v>
      </c>
      <c r="J13" s="3" t="s">
        <v>192</v>
      </c>
      <c r="K13" s="4" t="s">
        <v>141</v>
      </c>
      <c r="M13" s="4" t="s">
        <v>363</v>
      </c>
    </row>
    <row r="14" spans="1:14" x14ac:dyDescent="0.25">
      <c r="B14" s="11"/>
      <c r="C14" s="16" t="s">
        <v>18</v>
      </c>
      <c r="D14" s="21" t="s">
        <v>114</v>
      </c>
      <c r="F14" s="4" t="s">
        <v>81</v>
      </c>
      <c r="G14" s="4" t="s">
        <v>32</v>
      </c>
      <c r="H14" s="24"/>
      <c r="I14" s="6" t="s">
        <v>130</v>
      </c>
      <c r="K14" s="4"/>
      <c r="M14" s="4" t="s">
        <v>364</v>
      </c>
    </row>
    <row r="15" spans="1:14" ht="15.75" thickBot="1" x14ac:dyDescent="0.3">
      <c r="B15" s="12"/>
      <c r="C15" s="16" t="s">
        <v>23</v>
      </c>
      <c r="D15" s="21" t="s">
        <v>269</v>
      </c>
      <c r="F15" s="4" t="s">
        <v>82</v>
      </c>
      <c r="G15" s="4" t="s">
        <v>61</v>
      </c>
      <c r="H15" s="24"/>
      <c r="I15" s="4"/>
      <c r="K15" s="4"/>
      <c r="M15" s="24" t="s">
        <v>365</v>
      </c>
      <c r="N15" s="7" t="s">
        <v>334</v>
      </c>
    </row>
    <row r="16" spans="1:14" ht="16.5" thickTop="1" thickBot="1" x14ac:dyDescent="0.3">
      <c r="C16" s="16" t="s">
        <v>27</v>
      </c>
      <c r="D16" s="22" t="s">
        <v>73</v>
      </c>
      <c r="F16" s="4" t="s">
        <v>376</v>
      </c>
      <c r="G16" s="4" t="s">
        <v>44</v>
      </c>
      <c r="H16" s="26"/>
      <c r="I16" s="24"/>
      <c r="J16" s="35" t="s">
        <v>197</v>
      </c>
      <c r="K16" s="5"/>
      <c r="M16" s="24"/>
      <c r="N16" s="4"/>
    </row>
    <row r="17" spans="2:14" ht="16.5" thickTop="1" thickBot="1" x14ac:dyDescent="0.3">
      <c r="C17" s="4" t="s">
        <v>24</v>
      </c>
      <c r="E17" s="1" t="s">
        <v>180</v>
      </c>
      <c r="F17" s="4" t="s">
        <v>83</v>
      </c>
      <c r="G17" s="4" t="s">
        <v>45</v>
      </c>
      <c r="H17" s="15"/>
      <c r="I17" s="24"/>
      <c r="J17" s="11"/>
      <c r="L17" s="27" t="s">
        <v>277</v>
      </c>
      <c r="M17" s="24"/>
      <c r="N17" s="4" t="s">
        <v>335</v>
      </c>
    </row>
    <row r="18" spans="2:14" ht="16.5" thickTop="1" thickBot="1" x14ac:dyDescent="0.3">
      <c r="B18" s="8" t="s">
        <v>111</v>
      </c>
      <c r="C18" s="4" t="s">
        <v>26</v>
      </c>
      <c r="E18" s="4"/>
      <c r="F18" s="4" t="s">
        <v>84</v>
      </c>
      <c r="G18" s="4" t="s">
        <v>46</v>
      </c>
      <c r="H18" s="15"/>
      <c r="I18" s="24"/>
      <c r="J18" s="33" t="s">
        <v>199</v>
      </c>
      <c r="K18" s="27" t="s">
        <v>203</v>
      </c>
      <c r="L18" s="24"/>
      <c r="M18" s="24"/>
      <c r="N18" s="4" t="s">
        <v>336</v>
      </c>
    </row>
    <row r="19" spans="2:14" ht="16.5" thickTop="1" thickBot="1" x14ac:dyDescent="0.3">
      <c r="B19" s="11"/>
      <c r="C19" s="4" t="s">
        <v>28</v>
      </c>
      <c r="D19" s="15"/>
      <c r="E19" s="4" t="s">
        <v>181</v>
      </c>
      <c r="F19" s="4" t="s">
        <v>85</v>
      </c>
      <c r="G19" s="4" t="s">
        <v>33</v>
      </c>
      <c r="H19" s="15"/>
      <c r="I19" s="26"/>
      <c r="J19" s="33" t="s">
        <v>198</v>
      </c>
      <c r="K19" s="24"/>
      <c r="L19" s="4" t="s">
        <v>280</v>
      </c>
      <c r="M19" s="26"/>
      <c r="N19" s="4" t="s">
        <v>353</v>
      </c>
    </row>
    <row r="20" spans="2:14" ht="16.5" thickTop="1" thickBot="1" x14ac:dyDescent="0.3">
      <c r="B20" s="11" t="s">
        <v>112</v>
      </c>
      <c r="C20" s="4" t="s">
        <v>25</v>
      </c>
      <c r="D20" s="27" t="s">
        <v>149</v>
      </c>
      <c r="E20" s="4" t="s">
        <v>182</v>
      </c>
      <c r="F20" s="4" t="s">
        <v>86</v>
      </c>
      <c r="G20" s="4" t="s">
        <v>47</v>
      </c>
      <c r="H20" s="15"/>
      <c r="J20" s="33" t="s">
        <v>200</v>
      </c>
      <c r="K20" s="24" t="s">
        <v>204</v>
      </c>
      <c r="L20" s="25" t="s">
        <v>278</v>
      </c>
      <c r="N20" s="4"/>
    </row>
    <row r="21" spans="2:14" ht="16.5" thickTop="1" thickBot="1" x14ac:dyDescent="0.3">
      <c r="B21" s="11" t="s">
        <v>301</v>
      </c>
      <c r="C21" s="4" t="s">
        <v>267</v>
      </c>
      <c r="D21" s="24"/>
      <c r="E21" s="4" t="s">
        <v>183</v>
      </c>
      <c r="F21" s="4" t="s">
        <v>87</v>
      </c>
      <c r="G21" s="4" t="s">
        <v>48</v>
      </c>
      <c r="H21" s="15"/>
      <c r="J21" s="33" t="s">
        <v>201</v>
      </c>
      <c r="K21" s="24" t="s">
        <v>205</v>
      </c>
      <c r="L21" s="25" t="s">
        <v>213</v>
      </c>
      <c r="M21" s="27" t="s">
        <v>175</v>
      </c>
      <c r="N21" s="4"/>
    </row>
    <row r="22" spans="2:14" ht="16.5" thickTop="1" thickBot="1" x14ac:dyDescent="0.3">
      <c r="B22" s="11" t="s">
        <v>302</v>
      </c>
      <c r="C22" s="4" t="s">
        <v>288</v>
      </c>
      <c r="D22" s="24" t="s">
        <v>151</v>
      </c>
      <c r="E22" s="4" t="s">
        <v>184</v>
      </c>
      <c r="F22" s="4" t="s">
        <v>88</v>
      </c>
      <c r="G22" s="4" t="s">
        <v>49</v>
      </c>
      <c r="H22" s="27" t="s">
        <v>165</v>
      </c>
      <c r="I22" s="27" t="s">
        <v>166</v>
      </c>
      <c r="J22" s="33"/>
      <c r="K22" s="24" t="s">
        <v>209</v>
      </c>
      <c r="L22" s="25" t="s">
        <v>279</v>
      </c>
      <c r="M22" s="24"/>
      <c r="N22" s="5"/>
    </row>
    <row r="23" spans="2:14" ht="15.75" thickTop="1" x14ac:dyDescent="0.25">
      <c r="B23" s="11" t="s">
        <v>303</v>
      </c>
      <c r="C23" s="4"/>
      <c r="D23" s="24" t="s">
        <v>152</v>
      </c>
      <c r="E23" s="5" t="s">
        <v>60</v>
      </c>
      <c r="F23" s="4" t="s">
        <v>89</v>
      </c>
      <c r="G23" s="4" t="s">
        <v>34</v>
      </c>
      <c r="H23" s="24"/>
      <c r="I23" s="24"/>
      <c r="J23" s="33"/>
      <c r="K23" s="24" t="s">
        <v>206</v>
      </c>
      <c r="L23" s="24"/>
      <c r="M23" s="4" t="s">
        <v>326</v>
      </c>
    </row>
    <row r="24" spans="2:14" x14ac:dyDescent="0.25">
      <c r="B24" s="11" t="s">
        <v>382</v>
      </c>
      <c r="C24" s="4"/>
      <c r="D24" s="24" t="s">
        <v>153</v>
      </c>
      <c r="F24" s="4" t="s">
        <v>90</v>
      </c>
      <c r="G24" s="4" t="s">
        <v>35</v>
      </c>
      <c r="H24" s="25" t="s">
        <v>58</v>
      </c>
      <c r="I24" s="24" t="s">
        <v>167</v>
      </c>
      <c r="J24" s="34"/>
      <c r="K24" s="24" t="s">
        <v>282</v>
      </c>
      <c r="L24" s="24"/>
      <c r="M24" s="4" t="s">
        <v>349</v>
      </c>
    </row>
    <row r="25" spans="2:14" ht="15.75" thickBot="1" x14ac:dyDescent="0.3">
      <c r="B25" s="11" t="s">
        <v>385</v>
      </c>
      <c r="C25" s="4"/>
      <c r="D25" s="4" t="s">
        <v>154</v>
      </c>
      <c r="F25" s="4" t="s">
        <v>91</v>
      </c>
      <c r="G25" s="4" t="s">
        <v>36</v>
      </c>
      <c r="H25" s="24" t="s">
        <v>238</v>
      </c>
      <c r="I25" s="24" t="s">
        <v>372</v>
      </c>
      <c r="K25" s="25" t="s">
        <v>207</v>
      </c>
      <c r="L25" s="26"/>
      <c r="M25" s="6" t="s">
        <v>327</v>
      </c>
    </row>
    <row r="26" spans="2:14" ht="16.5" thickTop="1" thickBot="1" x14ac:dyDescent="0.3">
      <c r="B26" s="11" t="s">
        <v>383</v>
      </c>
      <c r="C26" s="4"/>
      <c r="D26" s="4" t="s">
        <v>155</v>
      </c>
      <c r="F26" s="4" t="s">
        <v>92</v>
      </c>
      <c r="G26" s="4" t="s">
        <v>50</v>
      </c>
      <c r="H26" s="24" t="s">
        <v>233</v>
      </c>
      <c r="I26" s="24" t="s">
        <v>289</v>
      </c>
      <c r="K26" s="25" t="s">
        <v>283</v>
      </c>
      <c r="M26" s="24" t="s">
        <v>350</v>
      </c>
      <c r="N26" s="1" t="s">
        <v>367</v>
      </c>
    </row>
    <row r="27" spans="2:14" ht="16.5" thickTop="1" thickBot="1" x14ac:dyDescent="0.3">
      <c r="B27" s="12" t="s">
        <v>384</v>
      </c>
      <c r="C27" s="9"/>
      <c r="D27" s="24" t="s">
        <v>156</v>
      </c>
      <c r="E27" s="7" t="s">
        <v>296</v>
      </c>
      <c r="F27" s="4" t="s">
        <v>93</v>
      </c>
      <c r="G27" s="4" t="s">
        <v>52</v>
      </c>
      <c r="H27" s="25" t="s">
        <v>229</v>
      </c>
      <c r="I27" s="4" t="s">
        <v>168</v>
      </c>
      <c r="K27" s="25" t="s">
        <v>208</v>
      </c>
      <c r="M27" s="24" t="s">
        <v>351</v>
      </c>
      <c r="N27" s="4"/>
    </row>
    <row r="28" spans="2:14" ht="16.5" thickTop="1" thickBot="1" x14ac:dyDescent="0.3">
      <c r="C28" s="9"/>
      <c r="D28" s="24" t="s">
        <v>157</v>
      </c>
      <c r="E28" s="4"/>
      <c r="F28" s="9" t="s">
        <v>94</v>
      </c>
      <c r="G28" s="4" t="s">
        <v>51</v>
      </c>
      <c r="H28" s="24" t="s">
        <v>242</v>
      </c>
      <c r="I28" s="4" t="s">
        <v>286</v>
      </c>
      <c r="K28" s="25" t="s">
        <v>284</v>
      </c>
      <c r="L28" s="27" t="s">
        <v>314</v>
      </c>
      <c r="M28" s="24" t="s">
        <v>352</v>
      </c>
      <c r="N28" s="6" t="s">
        <v>368</v>
      </c>
    </row>
    <row r="29" spans="2:14" ht="16.5" thickTop="1" thickBot="1" x14ac:dyDescent="0.3">
      <c r="C29" s="9"/>
      <c r="D29" s="24" t="s">
        <v>159</v>
      </c>
      <c r="E29" s="4" t="s">
        <v>297</v>
      </c>
      <c r="F29" s="9" t="s">
        <v>117</v>
      </c>
      <c r="G29" s="4" t="s">
        <v>37</v>
      </c>
      <c r="H29" s="24" t="s">
        <v>236</v>
      </c>
      <c r="I29" s="4" t="s">
        <v>263</v>
      </c>
      <c r="J29" s="35" t="s">
        <v>169</v>
      </c>
      <c r="K29" s="25" t="s">
        <v>210</v>
      </c>
      <c r="L29" s="24"/>
      <c r="M29" s="24"/>
      <c r="N29" s="4" t="s">
        <v>369</v>
      </c>
    </row>
    <row r="30" spans="2:14" ht="16.5" thickTop="1" thickBot="1" x14ac:dyDescent="0.3">
      <c r="B30" s="8" t="s">
        <v>123</v>
      </c>
      <c r="C30" s="9"/>
      <c r="D30" s="26" t="s">
        <v>158</v>
      </c>
      <c r="E30" s="4" t="s">
        <v>298</v>
      </c>
      <c r="F30" s="9" t="s">
        <v>115</v>
      </c>
      <c r="G30" s="4" t="s">
        <v>38</v>
      </c>
      <c r="H30" s="24" t="s">
        <v>237</v>
      </c>
      <c r="I30" s="4"/>
      <c r="J30" s="33"/>
      <c r="K30" s="25" t="s">
        <v>211</v>
      </c>
      <c r="L30" s="6" t="s">
        <v>213</v>
      </c>
      <c r="M30" s="26"/>
      <c r="N30" s="4" t="s">
        <v>370</v>
      </c>
    </row>
    <row r="31" spans="2:14" ht="16.5" thickTop="1" thickBot="1" x14ac:dyDescent="0.3">
      <c r="B31" s="11"/>
      <c r="C31" s="9"/>
      <c r="D31" s="15"/>
      <c r="E31" s="4" t="s">
        <v>299</v>
      </c>
      <c r="F31" s="9" t="s">
        <v>95</v>
      </c>
      <c r="G31" s="4" t="s">
        <v>53</v>
      </c>
      <c r="H31" s="24" t="s">
        <v>239</v>
      </c>
      <c r="I31" s="4"/>
      <c r="J31" s="33">
        <v>1</v>
      </c>
      <c r="K31" s="24"/>
      <c r="L31" s="4" t="s">
        <v>315</v>
      </c>
      <c r="N31" s="4" t="s">
        <v>377</v>
      </c>
    </row>
    <row r="32" spans="2:14" ht="16.5" thickTop="1" thickBot="1" x14ac:dyDescent="0.3">
      <c r="B32" s="11" t="s">
        <v>124</v>
      </c>
      <c r="C32" s="9"/>
      <c r="D32" s="27" t="s">
        <v>150</v>
      </c>
      <c r="E32" s="4" t="s">
        <v>300</v>
      </c>
      <c r="F32" s="9" t="s">
        <v>96</v>
      </c>
      <c r="G32" s="4" t="s">
        <v>39</v>
      </c>
      <c r="H32" s="24" t="s">
        <v>234</v>
      </c>
      <c r="I32" s="4"/>
      <c r="J32" s="11">
        <v>2</v>
      </c>
      <c r="K32" s="24"/>
      <c r="L32" s="24" t="s">
        <v>317</v>
      </c>
      <c r="N32" s="4" t="s">
        <v>378</v>
      </c>
    </row>
    <row r="33" spans="2:14" ht="15.75" thickTop="1" x14ac:dyDescent="0.25">
      <c r="B33" s="11" t="s">
        <v>319</v>
      </c>
      <c r="C33" s="9"/>
      <c r="D33" s="24"/>
      <c r="E33" s="4" t="s">
        <v>58</v>
      </c>
      <c r="F33" s="9" t="s">
        <v>118</v>
      </c>
      <c r="G33" s="4" t="s">
        <v>54</v>
      </c>
      <c r="H33" s="24" t="s">
        <v>231</v>
      </c>
      <c r="I33" s="4"/>
      <c r="J33" s="11">
        <v>3</v>
      </c>
      <c r="K33" s="24"/>
      <c r="L33" s="24" t="s">
        <v>316</v>
      </c>
      <c r="M33" s="49" t="s">
        <v>328</v>
      </c>
      <c r="N33" s="4" t="s">
        <v>379</v>
      </c>
    </row>
    <row r="34" spans="2:14" x14ac:dyDescent="0.25">
      <c r="B34" s="11" t="s">
        <v>125</v>
      </c>
      <c r="C34" s="9"/>
      <c r="D34" s="24" t="s">
        <v>66</v>
      </c>
      <c r="E34" s="4" t="s">
        <v>60</v>
      </c>
      <c r="F34" s="9" t="s">
        <v>97</v>
      </c>
      <c r="G34" s="4" t="s">
        <v>55</v>
      </c>
      <c r="H34" s="24" t="s">
        <v>230</v>
      </c>
      <c r="I34" s="4"/>
      <c r="J34" s="11">
        <v>4</v>
      </c>
      <c r="K34" s="26"/>
      <c r="L34" s="24"/>
      <c r="M34" s="50"/>
      <c r="N34" s="4" t="s">
        <v>380</v>
      </c>
    </row>
    <row r="35" spans="2:14" x14ac:dyDescent="0.25">
      <c r="B35" s="11" t="s">
        <v>126</v>
      </c>
      <c r="C35" s="19"/>
      <c r="D35" s="24" t="s">
        <v>160</v>
      </c>
      <c r="E35" s="4"/>
      <c r="F35" s="9" t="s">
        <v>98</v>
      </c>
      <c r="G35" s="4" t="s">
        <v>62</v>
      </c>
      <c r="H35" s="24" t="s">
        <v>232</v>
      </c>
      <c r="I35" s="4"/>
      <c r="J35" s="33"/>
      <c r="L35" s="24"/>
      <c r="M35" s="24" t="s">
        <v>338</v>
      </c>
      <c r="N35" s="4" t="s">
        <v>381</v>
      </c>
    </row>
    <row r="36" spans="2:14" x14ac:dyDescent="0.25">
      <c r="B36" s="11" t="s">
        <v>127</v>
      </c>
      <c r="D36" s="24" t="s">
        <v>161</v>
      </c>
      <c r="E36" s="4"/>
      <c r="F36" s="9" t="s">
        <v>99</v>
      </c>
      <c r="G36" s="4" t="s">
        <v>56</v>
      </c>
      <c r="H36" s="24" t="s">
        <v>240</v>
      </c>
      <c r="I36" s="4"/>
      <c r="J36" s="34"/>
      <c r="L36" s="24"/>
      <c r="M36" s="24" t="s">
        <v>339</v>
      </c>
      <c r="N36" s="4"/>
    </row>
    <row r="37" spans="2:14" ht="15.75" thickBot="1" x14ac:dyDescent="0.3">
      <c r="B37" s="11" t="s">
        <v>311</v>
      </c>
      <c r="D37" s="5"/>
      <c r="E37" s="5"/>
      <c r="F37" s="9" t="s">
        <v>100</v>
      </c>
      <c r="G37" s="4" t="s">
        <v>63</v>
      </c>
      <c r="H37" s="24" t="s">
        <v>243</v>
      </c>
      <c r="I37" s="4"/>
      <c r="L37" s="24"/>
      <c r="M37" s="24" t="s">
        <v>337</v>
      </c>
      <c r="N37" s="5"/>
    </row>
    <row r="38" spans="2:14" ht="16.5" thickTop="1" thickBot="1" x14ac:dyDescent="0.3">
      <c r="B38" s="11" t="s">
        <v>128</v>
      </c>
      <c r="D38" s="15"/>
      <c r="F38" s="4" t="s">
        <v>101</v>
      </c>
      <c r="G38" s="4" t="s">
        <v>57</v>
      </c>
      <c r="H38" s="24" t="s">
        <v>235</v>
      </c>
      <c r="I38" s="4"/>
      <c r="K38" s="1" t="s">
        <v>212</v>
      </c>
      <c r="L38" s="26"/>
      <c r="M38" s="4" t="s">
        <v>340</v>
      </c>
    </row>
    <row r="39" spans="2:14" ht="16.5" thickTop="1" thickBot="1" x14ac:dyDescent="0.3">
      <c r="B39" s="11" t="s">
        <v>129</v>
      </c>
      <c r="D39" s="15"/>
      <c r="F39" s="4" t="s">
        <v>102</v>
      </c>
      <c r="G39" s="4"/>
      <c r="H39" s="24" t="s">
        <v>244</v>
      </c>
      <c r="I39" s="4"/>
      <c r="J39" s="35" t="s">
        <v>170</v>
      </c>
      <c r="K39" s="4"/>
      <c r="M39" s="4" t="s">
        <v>341</v>
      </c>
    </row>
    <row r="40" spans="2:14" ht="15.75" thickTop="1" x14ac:dyDescent="0.25">
      <c r="B40" s="11" t="s">
        <v>373</v>
      </c>
      <c r="F40" s="4" t="s">
        <v>103</v>
      </c>
      <c r="G40" s="4"/>
      <c r="H40" s="24" t="s">
        <v>241</v>
      </c>
      <c r="I40" s="4"/>
      <c r="J40" s="33"/>
      <c r="K40" s="4" t="s">
        <v>213</v>
      </c>
      <c r="M40" s="46"/>
    </row>
    <row r="41" spans="2:14" x14ac:dyDescent="0.25">
      <c r="B41" s="11" t="s">
        <v>268</v>
      </c>
      <c r="F41" s="4" t="s">
        <v>142</v>
      </c>
      <c r="G41" s="4"/>
      <c r="H41" s="24"/>
      <c r="I41" s="4"/>
      <c r="J41" s="33" t="s">
        <v>171</v>
      </c>
      <c r="K41" s="4" t="s">
        <v>214</v>
      </c>
      <c r="L41" t="s">
        <v>324</v>
      </c>
      <c r="M41" s="4" t="s">
        <v>342</v>
      </c>
    </row>
    <row r="42" spans="2:14" ht="15.75" thickBot="1" x14ac:dyDescent="0.3">
      <c r="B42" s="11" t="s">
        <v>374</v>
      </c>
      <c r="D42" s="7" t="s">
        <v>262</v>
      </c>
      <c r="F42" s="4" t="s">
        <v>116</v>
      </c>
      <c r="G42" s="4"/>
      <c r="H42" s="24"/>
      <c r="I42" s="4"/>
      <c r="J42" s="33" t="s">
        <v>172</v>
      </c>
      <c r="K42" s="4" t="s">
        <v>215</v>
      </c>
      <c r="M42" s="4" t="s">
        <v>348</v>
      </c>
    </row>
    <row r="43" spans="2:14" ht="15.75" thickTop="1" x14ac:dyDescent="0.25">
      <c r="B43" s="11" t="s">
        <v>131</v>
      </c>
      <c r="D43" s="4"/>
      <c r="F43" s="4" t="s">
        <v>121</v>
      </c>
      <c r="G43" s="4"/>
      <c r="H43" s="24"/>
      <c r="I43" s="4"/>
      <c r="J43" s="33" t="s">
        <v>173</v>
      </c>
      <c r="K43" s="4" t="s">
        <v>216</v>
      </c>
      <c r="L43" t="s">
        <v>325</v>
      </c>
      <c r="M43" s="4" t="s">
        <v>343</v>
      </c>
    </row>
    <row r="44" spans="2:14" x14ac:dyDescent="0.25">
      <c r="B44" s="11" t="s">
        <v>285</v>
      </c>
      <c r="D44" s="4" t="s">
        <v>5</v>
      </c>
      <c r="F44" s="4" t="s">
        <v>120</v>
      </c>
      <c r="G44" s="4"/>
      <c r="H44" s="24"/>
      <c r="I44" s="4"/>
      <c r="J44" s="33" t="s">
        <v>174</v>
      </c>
      <c r="K44" s="4" t="s">
        <v>217</v>
      </c>
      <c r="M44" s="4" t="s">
        <v>344</v>
      </c>
    </row>
    <row r="45" spans="2:14" x14ac:dyDescent="0.25">
      <c r="B45" s="11" t="s">
        <v>132</v>
      </c>
      <c r="D45" s="4" t="s">
        <v>258</v>
      </c>
      <c r="F45" s="4" t="s">
        <v>104</v>
      </c>
      <c r="G45" s="4"/>
      <c r="H45" s="24"/>
      <c r="I45" s="4"/>
      <c r="J45" s="33"/>
      <c r="K45" s="4" t="s">
        <v>218</v>
      </c>
      <c r="M45" s="4" t="s">
        <v>345</v>
      </c>
    </row>
    <row r="46" spans="2:14" x14ac:dyDescent="0.25">
      <c r="B46" s="11" t="s">
        <v>133</v>
      </c>
      <c r="D46" s="4" t="s">
        <v>259</v>
      </c>
      <c r="F46" s="4" t="s">
        <v>105</v>
      </c>
      <c r="G46" s="4"/>
      <c r="H46" s="26"/>
      <c r="I46" s="4"/>
      <c r="J46" s="34"/>
      <c r="K46" s="4"/>
      <c r="M46" s="4" t="s">
        <v>346</v>
      </c>
      <c r="N46" s="47"/>
    </row>
    <row r="47" spans="2:14" ht="15.75" thickBot="1" x14ac:dyDescent="0.3">
      <c r="B47" s="11" t="s">
        <v>134</v>
      </c>
      <c r="D47" s="4" t="s">
        <v>260</v>
      </c>
      <c r="F47" s="4" t="s">
        <v>106</v>
      </c>
      <c r="G47" s="4"/>
      <c r="H47" s="15"/>
      <c r="I47" s="4"/>
      <c r="K47" s="4"/>
      <c r="M47" s="6" t="s">
        <v>347</v>
      </c>
    </row>
    <row r="48" spans="2:14" ht="16.5" thickTop="1" thickBot="1" x14ac:dyDescent="0.3">
      <c r="B48" s="11"/>
      <c r="D48" s="4" t="s">
        <v>261</v>
      </c>
      <c r="F48" s="4" t="s">
        <v>107</v>
      </c>
      <c r="G48" s="4"/>
      <c r="H48" s="15"/>
      <c r="I48" s="4"/>
      <c r="J48" s="8" t="s">
        <v>281</v>
      </c>
      <c r="K48" s="4"/>
      <c r="M48" s="4"/>
    </row>
    <row r="49" spans="2:13" ht="15.75" thickTop="1" x14ac:dyDescent="0.25">
      <c r="B49" s="11"/>
      <c r="D49" s="4"/>
      <c r="F49" s="4" t="s">
        <v>108</v>
      </c>
      <c r="G49" s="4"/>
      <c r="H49" s="15"/>
      <c r="I49" s="4"/>
      <c r="J49" s="11"/>
      <c r="K49" s="5"/>
      <c r="M49" s="6"/>
    </row>
    <row r="50" spans="2:13" x14ac:dyDescent="0.25">
      <c r="B50" s="11"/>
      <c r="D50" s="4"/>
      <c r="F50" s="4" t="s">
        <v>143</v>
      </c>
      <c r="G50" s="4"/>
      <c r="H50" s="15"/>
      <c r="I50" s="4"/>
      <c r="J50" s="11" t="s">
        <v>58</v>
      </c>
      <c r="M50" s="48"/>
    </row>
    <row r="51" spans="2:13" ht="15.75" thickBot="1" x14ac:dyDescent="0.3">
      <c r="B51" s="11"/>
      <c r="D51" s="4"/>
      <c r="F51" s="4" t="s">
        <v>109</v>
      </c>
      <c r="G51" s="4"/>
      <c r="H51" s="15"/>
      <c r="I51" s="24"/>
      <c r="J51" s="11" t="s">
        <v>293</v>
      </c>
    </row>
    <row r="52" spans="2:13" ht="16.5" thickTop="1" thickBot="1" x14ac:dyDescent="0.3">
      <c r="B52" s="11"/>
      <c r="D52" s="4"/>
      <c r="F52" s="4"/>
      <c r="G52" s="4"/>
      <c r="H52" s="15"/>
      <c r="I52" s="24"/>
      <c r="J52" s="11" t="s">
        <v>294</v>
      </c>
      <c r="K52" s="41" t="s">
        <v>270</v>
      </c>
      <c r="M52" s="7" t="s">
        <v>329</v>
      </c>
    </row>
    <row r="53" spans="2:13" ht="15.75" thickTop="1" x14ac:dyDescent="0.25">
      <c r="B53" s="12"/>
      <c r="D53" s="4"/>
      <c r="F53" s="4"/>
      <c r="G53" s="4"/>
      <c r="H53" s="15"/>
      <c r="I53" s="24"/>
      <c r="J53" s="11" t="s">
        <v>295</v>
      </c>
      <c r="K53" s="9"/>
      <c r="M53" s="4"/>
    </row>
    <row r="54" spans="2:13" x14ac:dyDescent="0.25">
      <c r="D54" s="5"/>
      <c r="F54" s="5"/>
      <c r="G54" s="4"/>
      <c r="H54" s="15"/>
      <c r="I54" s="26"/>
      <c r="J54" s="11" t="s">
        <v>290</v>
      </c>
      <c r="K54" s="9" t="s">
        <v>272</v>
      </c>
      <c r="M54" s="4" t="s">
        <v>354</v>
      </c>
    </row>
    <row r="55" spans="2:13" x14ac:dyDescent="0.25">
      <c r="G55" s="4"/>
      <c r="H55" s="15"/>
      <c r="J55" s="11" t="s">
        <v>291</v>
      </c>
      <c r="K55" s="9" t="s">
        <v>271</v>
      </c>
      <c r="M55" s="4" t="s">
        <v>355</v>
      </c>
    </row>
    <row r="56" spans="2:13" x14ac:dyDescent="0.25">
      <c r="G56" s="5"/>
      <c r="H56" s="15"/>
      <c r="J56" s="11" t="s">
        <v>292</v>
      </c>
      <c r="K56" s="9" t="s">
        <v>273</v>
      </c>
      <c r="M56" s="4"/>
    </row>
    <row r="57" spans="2:13" x14ac:dyDescent="0.25">
      <c r="J57" s="11"/>
      <c r="K57" s="9" t="s">
        <v>157</v>
      </c>
      <c r="M57" s="4"/>
    </row>
    <row r="58" spans="2:13" x14ac:dyDescent="0.25">
      <c r="J58" s="12"/>
      <c r="K58" s="9" t="s">
        <v>274</v>
      </c>
      <c r="M58" s="5"/>
    </row>
    <row r="59" spans="2:13" x14ac:dyDescent="0.25">
      <c r="K59" s="9" t="s">
        <v>275</v>
      </c>
    </row>
    <row r="60" spans="2:13" x14ac:dyDescent="0.25">
      <c r="K60" s="9"/>
    </row>
    <row r="61" spans="2:13" x14ac:dyDescent="0.25">
      <c r="K61" s="4"/>
    </row>
    <row r="62" spans="2:13" ht="15.75" thickBot="1" x14ac:dyDescent="0.3">
      <c r="K62" s="5"/>
      <c r="M62" s="7" t="s">
        <v>330</v>
      </c>
    </row>
    <row r="63" spans="2:13" ht="15.75" thickTop="1" x14ac:dyDescent="0.25">
      <c r="M63" s="4"/>
    </row>
    <row r="64" spans="2:13" x14ac:dyDescent="0.25">
      <c r="M64" s="4" t="s">
        <v>356</v>
      </c>
    </row>
    <row r="65" spans="13:13" x14ac:dyDescent="0.25">
      <c r="M65" s="4" t="s">
        <v>357</v>
      </c>
    </row>
    <row r="66" spans="13:13" x14ac:dyDescent="0.25">
      <c r="M66" s="4" t="s">
        <v>358</v>
      </c>
    </row>
    <row r="67" spans="13:13" x14ac:dyDescent="0.25">
      <c r="M67" s="4"/>
    </row>
    <row r="68" spans="13:13" x14ac:dyDescent="0.25">
      <c r="M68" s="4"/>
    </row>
    <row r="69" spans="13:13" x14ac:dyDescent="0.25">
      <c r="M69" s="5"/>
    </row>
  </sheetData>
  <autoFilter ref="I10:I14">
    <sortState ref="I8:I11">
      <sortCondition ref="I8:I11"/>
    </sortState>
  </autoFilter>
  <sortState ref="H22:H37">
    <sortCondition ref="H22:H37"/>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Heart Failure Patient Database</vt:lpstr>
      <vt:lpstr>Drop Box info</vt:lpstr>
    </vt:vector>
  </TitlesOfParts>
  <Company>BHSR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Ruppert Jr, Wayne W</dc:creator>
  <cp:lastModifiedBy>Ruppert Jr, Wayne W</cp:lastModifiedBy>
  <dcterms:created xsi:type="dcterms:W3CDTF">2020-02-17T14:57:12Z</dcterms:created>
  <dcterms:modified xsi:type="dcterms:W3CDTF">2020-03-26T17:28:30Z</dcterms:modified>
</cp:coreProperties>
</file>